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harmonogram" sheetId="1" r:id="rId1"/>
  </sheets>
  <definedNames>
    <definedName name="_xlnm.Print_Area" localSheetId="0">harmonogram!$A$1:$V$10</definedName>
    <definedName name="_xlnm.Print_Titles" localSheetId="0">harmonogram!$A:$B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" i="1" l="1"/>
  <c r="U7" i="1"/>
  <c r="U8" i="1"/>
  <c r="U9" i="1"/>
  <c r="U10" i="1"/>
  <c r="U6" i="1"/>
  <c r="S7" i="1"/>
  <c r="S8" i="1"/>
  <c r="S9" i="1"/>
  <c r="S6" i="1"/>
  <c r="G10" i="1"/>
  <c r="I10" i="1" s="1"/>
  <c r="C10" i="1"/>
  <c r="E10" i="1" s="1"/>
  <c r="I9" i="1"/>
  <c r="J9" i="1" s="1"/>
  <c r="E9" i="1"/>
  <c r="F9" i="1" s="1"/>
  <c r="I8" i="1"/>
  <c r="J8" i="1" s="1"/>
  <c r="E8" i="1"/>
  <c r="F8" i="1" s="1"/>
  <c r="I7" i="1"/>
  <c r="J7" i="1" s="1"/>
  <c r="E7" i="1"/>
  <c r="F7" i="1" s="1"/>
  <c r="I6" i="1"/>
  <c r="J6" i="1" s="1"/>
  <c r="E6" i="1"/>
  <c r="K10" i="1"/>
  <c r="M10" i="1" s="1"/>
  <c r="M9" i="1"/>
  <c r="N9" i="1" s="1"/>
  <c r="M8" i="1"/>
  <c r="N8" i="1" s="1"/>
  <c r="M7" i="1"/>
  <c r="N7" i="1" s="1"/>
  <c r="M6" i="1"/>
  <c r="J10" i="1" l="1"/>
  <c r="F6" i="1"/>
  <c r="F10" i="1" s="1"/>
  <c r="N6" i="1"/>
  <c r="N10" i="1" s="1"/>
  <c r="Q9" i="1" l="1"/>
  <c r="O10" i="1"/>
  <c r="Q10" i="1" s="1"/>
  <c r="Q8" i="1"/>
  <c r="Q7" i="1"/>
  <c r="Q6" i="1"/>
  <c r="R6" i="1" l="1"/>
  <c r="V6" i="1" s="1"/>
  <c r="R8" i="1"/>
  <c r="V8" i="1" s="1"/>
  <c r="R7" i="1"/>
  <c r="V7" i="1" s="1"/>
  <c r="R9" i="1"/>
  <c r="V9" i="1" s="1"/>
  <c r="R10" i="1" l="1"/>
  <c r="V10" i="1"/>
</calcChain>
</file>

<file path=xl/sharedStrings.xml><?xml version="1.0" encoding="utf-8"?>
<sst xmlns="http://schemas.openxmlformats.org/spreadsheetml/2006/main" count="30" uniqueCount="14">
  <si>
    <t>Lp.</t>
  </si>
  <si>
    <t>Wartość netto</t>
  </si>
  <si>
    <t>VAT</t>
  </si>
  <si>
    <t>Wartość brutto</t>
  </si>
  <si>
    <t>Razem</t>
  </si>
  <si>
    <t xml:space="preserve">Wartość VAT </t>
  </si>
  <si>
    <t>RAZEM 2021</t>
  </si>
  <si>
    <t>…</t>
  </si>
  <si>
    <t>I Kwartał 2021</t>
  </si>
  <si>
    <t>II Kwartał do 2021</t>
  </si>
  <si>
    <t>IV Kwartał 2021</t>
  </si>
  <si>
    <t>III Kwartał do 2021</t>
  </si>
  <si>
    <t>Przedmiot zamówienia (nieruchomość indywidualna, zakres prac)</t>
  </si>
  <si>
    <t>Załącznik nr 3b - Harmonogram rzeczowo - finansowy dla zadania pn.: Obniżenie poziomu niskiej emisji i poprawa jakości powietrza poprzez wymianę urządzeń grzewczych w indywidualnych gospodarstwach domowych na terenie gminy Nowe Miasto - cześć 2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</si>
</sst>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b/>
      <i/>
      <sz val="12"/>
      <name val="Times New Roman"/>
      <family val="1"/>
      <charset val="238"/>
    </font>
    <font>
      <b/>
      <i/>
      <sz val="12"/>
      <name val="Tahoma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165" fontId="5" fillId="2" borderId="4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65" fontId="6" fillId="2" borderId="20" xfId="0" applyNumberFormat="1" applyFont="1" applyFill="1" applyBorder="1" applyAlignment="1">
      <alignment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3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/>
    </xf>
    <xf numFmtId="165" fontId="7" fillId="0" borderId="16" xfId="1" applyNumberFormat="1" applyFont="1" applyBorder="1" applyAlignment="1">
      <alignment vertical="center"/>
    </xf>
    <xf numFmtId="9" fontId="7" fillId="0" borderId="11" xfId="2" applyFont="1" applyBorder="1" applyAlignment="1">
      <alignment horizontal="center" vertical="center"/>
    </xf>
    <xf numFmtId="165" fontId="7" fillId="0" borderId="11" xfId="1" applyNumberFormat="1" applyFont="1" applyBorder="1" applyAlignment="1">
      <alignment vertical="center"/>
    </xf>
    <xf numFmtId="165" fontId="7" fillId="0" borderId="15" xfId="1" applyNumberFormat="1" applyFont="1" applyBorder="1" applyAlignment="1">
      <alignment vertical="center"/>
    </xf>
    <xf numFmtId="165" fontId="7" fillId="0" borderId="27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justify"/>
    </xf>
    <xf numFmtId="165" fontId="7" fillId="0" borderId="13" xfId="1" applyNumberFormat="1" applyFont="1" applyBorder="1" applyAlignment="1">
      <alignment vertical="center"/>
    </xf>
    <xf numFmtId="9" fontId="7" fillId="0" borderId="14" xfId="2" applyFont="1" applyBorder="1" applyAlignment="1">
      <alignment horizontal="center" vertical="center"/>
    </xf>
    <xf numFmtId="165" fontId="7" fillId="0" borderId="14" xfId="1" applyNumberFormat="1" applyFont="1" applyBorder="1" applyAlignment="1">
      <alignment vertical="center"/>
    </xf>
    <xf numFmtId="165" fontId="7" fillId="0" borderId="17" xfId="1" applyNumberFormat="1" applyFont="1" applyBorder="1" applyAlignment="1">
      <alignment vertical="center"/>
    </xf>
    <xf numFmtId="165" fontId="7" fillId="0" borderId="25" xfId="1" applyNumberFormat="1" applyFont="1" applyBorder="1" applyAlignment="1">
      <alignment vertical="center"/>
    </xf>
    <xf numFmtId="165" fontId="9" fillId="0" borderId="13" xfId="1" applyNumberFormat="1" applyFont="1" applyBorder="1" applyAlignment="1">
      <alignment vertical="center"/>
    </xf>
    <xf numFmtId="1" fontId="7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justify"/>
    </xf>
    <xf numFmtId="165" fontId="9" fillId="0" borderId="28" xfId="1" applyNumberFormat="1" applyFont="1" applyBorder="1" applyAlignment="1">
      <alignment vertical="center"/>
    </xf>
    <xf numFmtId="9" fontId="7" fillId="0" borderId="31" xfId="2" applyFont="1" applyBorder="1" applyAlignment="1">
      <alignment horizontal="center" vertical="center"/>
    </xf>
    <xf numFmtId="165" fontId="7" fillId="0" borderId="31" xfId="1" applyNumberFormat="1" applyFont="1" applyBorder="1" applyAlignment="1">
      <alignment vertical="center"/>
    </xf>
    <xf numFmtId="165" fontId="7" fillId="0" borderId="32" xfId="1" applyNumberFormat="1" applyFont="1" applyBorder="1" applyAlignment="1">
      <alignment vertical="center"/>
    </xf>
    <xf numFmtId="165" fontId="7" fillId="0" borderId="33" xfId="1" applyNumberFormat="1" applyFont="1" applyBorder="1" applyAlignment="1">
      <alignment vertical="center"/>
    </xf>
    <xf numFmtId="165" fontId="7" fillId="0" borderId="34" xfId="1" applyNumberFormat="1" applyFont="1" applyBorder="1" applyAlignment="1">
      <alignment vertical="center"/>
    </xf>
    <xf numFmtId="165" fontId="7" fillId="0" borderId="35" xfId="1" applyNumberFormat="1" applyFont="1" applyBorder="1" applyAlignment="1">
      <alignment vertical="center"/>
    </xf>
    <xf numFmtId="165" fontId="7" fillId="0" borderId="36" xfId="1" applyNumberFormat="1" applyFont="1" applyBorder="1" applyAlignment="1">
      <alignment vertical="center"/>
    </xf>
    <xf numFmtId="165" fontId="6" fillId="3" borderId="21" xfId="1" applyNumberFormat="1" applyFont="1" applyFill="1" applyBorder="1" applyAlignment="1">
      <alignment vertical="center"/>
    </xf>
    <xf numFmtId="9" fontId="6" fillId="3" borderId="18" xfId="2" applyFont="1" applyFill="1" applyBorder="1" applyAlignment="1">
      <alignment horizontal="center" vertical="center"/>
    </xf>
    <xf numFmtId="165" fontId="6" fillId="3" borderId="18" xfId="1" applyNumberFormat="1" applyFont="1" applyFill="1" applyBorder="1" applyAlignment="1">
      <alignment vertical="center"/>
    </xf>
    <xf numFmtId="165" fontId="6" fillId="3" borderId="19" xfId="1" applyNumberFormat="1" applyFont="1" applyFill="1" applyBorder="1" applyAlignment="1">
      <alignment vertical="center"/>
    </xf>
    <xf numFmtId="165" fontId="6" fillId="3" borderId="26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8"/>
  <sheetViews>
    <sheetView showGridLines="0" tabSelected="1" view="pageBreakPreview" zoomScale="60" zoomScaleNormal="80" workbookViewId="0">
      <selection activeCell="G16" sqref="G16"/>
    </sheetView>
  </sheetViews>
  <sheetFormatPr defaultRowHeight="11.25" x14ac:dyDescent="0.25"/>
  <cols>
    <col min="1" max="1" width="4.42578125" style="1" customWidth="1"/>
    <col min="2" max="2" width="37.5703125" style="2" customWidth="1"/>
    <col min="3" max="3" width="15.85546875" style="3" customWidth="1"/>
    <col min="4" max="4" width="5.28515625" style="2" customWidth="1"/>
    <col min="5" max="5" width="12.5703125" style="3" customWidth="1"/>
    <col min="6" max="6" width="15.28515625" style="3" customWidth="1"/>
    <col min="7" max="7" width="15.85546875" style="3" customWidth="1"/>
    <col min="8" max="8" width="5.28515625" style="2" customWidth="1"/>
    <col min="9" max="9" width="12.5703125" style="3" customWidth="1"/>
    <col min="10" max="10" width="15.28515625" style="3" customWidth="1"/>
    <col min="11" max="11" width="15.85546875" style="3" customWidth="1"/>
    <col min="12" max="12" width="5.28515625" style="2" customWidth="1"/>
    <col min="13" max="13" width="12.5703125" style="3" customWidth="1"/>
    <col min="14" max="14" width="15.28515625" style="3" customWidth="1"/>
    <col min="15" max="15" width="15.85546875" style="3" customWidth="1"/>
    <col min="16" max="16" width="5.28515625" style="2" customWidth="1"/>
    <col min="17" max="17" width="12.5703125" style="3" customWidth="1"/>
    <col min="18" max="18" width="15.28515625" style="3" customWidth="1"/>
    <col min="19" max="19" width="14.85546875" style="2" customWidth="1"/>
    <col min="20" max="20" width="5.28515625" style="2" customWidth="1"/>
    <col min="21" max="21" width="12.7109375" style="2" customWidth="1"/>
    <col min="22" max="22" width="15.7109375" style="2" customWidth="1"/>
    <col min="23" max="205" width="9.140625" style="2"/>
    <col min="206" max="206" width="5.140625" style="2" bestFit="1" customWidth="1"/>
    <col min="207" max="207" width="33.42578125" style="2" customWidth="1"/>
    <col min="208" max="243" width="0" style="2" hidden="1" customWidth="1"/>
    <col min="244" max="244" width="17.5703125" style="2" customWidth="1"/>
    <col min="245" max="245" width="10.42578125" style="2" customWidth="1"/>
    <col min="246" max="247" width="17.5703125" style="2" customWidth="1"/>
    <col min="248" max="248" width="17.140625" style="2" customWidth="1"/>
    <col min="249" max="249" width="9.5703125" style="2" customWidth="1"/>
    <col min="250" max="250" width="15.85546875" style="2" customWidth="1"/>
    <col min="251" max="251" width="17.7109375" style="2" customWidth="1"/>
    <col min="252" max="252" width="15.5703125" style="2" customWidth="1"/>
    <col min="253" max="253" width="8.85546875" style="2" customWidth="1"/>
    <col min="254" max="254" width="16" style="2" customWidth="1"/>
    <col min="255" max="255" width="16.7109375" style="2" customWidth="1"/>
    <col min="256" max="256" width="11.85546875" style="2" bestFit="1" customWidth="1"/>
    <col min="257" max="461" width="9.140625" style="2"/>
    <col min="462" max="462" width="5.140625" style="2" bestFit="1" customWidth="1"/>
    <col min="463" max="463" width="33.42578125" style="2" customWidth="1"/>
    <col min="464" max="499" width="0" style="2" hidden="1" customWidth="1"/>
    <col min="500" max="500" width="17.5703125" style="2" customWidth="1"/>
    <col min="501" max="501" width="10.42578125" style="2" customWidth="1"/>
    <col min="502" max="503" width="17.5703125" style="2" customWidth="1"/>
    <col min="504" max="504" width="17.140625" style="2" customWidth="1"/>
    <col min="505" max="505" width="9.5703125" style="2" customWidth="1"/>
    <col min="506" max="506" width="15.85546875" style="2" customWidth="1"/>
    <col min="507" max="507" width="17.7109375" style="2" customWidth="1"/>
    <col min="508" max="508" width="15.5703125" style="2" customWidth="1"/>
    <col min="509" max="509" width="8.85546875" style="2" customWidth="1"/>
    <col min="510" max="510" width="16" style="2" customWidth="1"/>
    <col min="511" max="511" width="16.7109375" style="2" customWidth="1"/>
    <col min="512" max="512" width="11.85546875" style="2" bestFit="1" customWidth="1"/>
    <col min="513" max="717" width="9.140625" style="2"/>
    <col min="718" max="718" width="5.140625" style="2" bestFit="1" customWidth="1"/>
    <col min="719" max="719" width="33.42578125" style="2" customWidth="1"/>
    <col min="720" max="755" width="0" style="2" hidden="1" customWidth="1"/>
    <col min="756" max="756" width="17.5703125" style="2" customWidth="1"/>
    <col min="757" max="757" width="10.42578125" style="2" customWidth="1"/>
    <col min="758" max="759" width="17.5703125" style="2" customWidth="1"/>
    <col min="760" max="760" width="17.140625" style="2" customWidth="1"/>
    <col min="761" max="761" width="9.5703125" style="2" customWidth="1"/>
    <col min="762" max="762" width="15.85546875" style="2" customWidth="1"/>
    <col min="763" max="763" width="17.7109375" style="2" customWidth="1"/>
    <col min="764" max="764" width="15.5703125" style="2" customWidth="1"/>
    <col min="765" max="765" width="8.85546875" style="2" customWidth="1"/>
    <col min="766" max="766" width="16" style="2" customWidth="1"/>
    <col min="767" max="767" width="16.7109375" style="2" customWidth="1"/>
    <col min="768" max="768" width="11.85546875" style="2" bestFit="1" customWidth="1"/>
    <col min="769" max="973" width="9.140625" style="2"/>
    <col min="974" max="974" width="5.140625" style="2" bestFit="1" customWidth="1"/>
    <col min="975" max="975" width="33.42578125" style="2" customWidth="1"/>
    <col min="976" max="1011" width="0" style="2" hidden="1" customWidth="1"/>
    <col min="1012" max="1012" width="17.5703125" style="2" customWidth="1"/>
    <col min="1013" max="1013" width="10.42578125" style="2" customWidth="1"/>
    <col min="1014" max="1015" width="17.5703125" style="2" customWidth="1"/>
    <col min="1016" max="1016" width="17.140625" style="2" customWidth="1"/>
    <col min="1017" max="1017" width="9.5703125" style="2" customWidth="1"/>
    <col min="1018" max="1018" width="15.85546875" style="2" customWidth="1"/>
    <col min="1019" max="1019" width="17.7109375" style="2" customWidth="1"/>
    <col min="1020" max="1020" width="15.5703125" style="2" customWidth="1"/>
    <col min="1021" max="1021" width="8.85546875" style="2" customWidth="1"/>
    <col min="1022" max="1022" width="16" style="2" customWidth="1"/>
    <col min="1023" max="1023" width="16.7109375" style="2" customWidth="1"/>
    <col min="1024" max="1024" width="11.85546875" style="2" bestFit="1" customWidth="1"/>
    <col min="1025" max="1229" width="9.140625" style="2"/>
    <col min="1230" max="1230" width="5.140625" style="2" bestFit="1" customWidth="1"/>
    <col min="1231" max="1231" width="33.42578125" style="2" customWidth="1"/>
    <col min="1232" max="1267" width="0" style="2" hidden="1" customWidth="1"/>
    <col min="1268" max="1268" width="17.5703125" style="2" customWidth="1"/>
    <col min="1269" max="1269" width="10.42578125" style="2" customWidth="1"/>
    <col min="1270" max="1271" width="17.5703125" style="2" customWidth="1"/>
    <col min="1272" max="1272" width="17.140625" style="2" customWidth="1"/>
    <col min="1273" max="1273" width="9.5703125" style="2" customWidth="1"/>
    <col min="1274" max="1274" width="15.85546875" style="2" customWidth="1"/>
    <col min="1275" max="1275" width="17.7109375" style="2" customWidth="1"/>
    <col min="1276" max="1276" width="15.5703125" style="2" customWidth="1"/>
    <col min="1277" max="1277" width="8.85546875" style="2" customWidth="1"/>
    <col min="1278" max="1278" width="16" style="2" customWidth="1"/>
    <col min="1279" max="1279" width="16.7109375" style="2" customWidth="1"/>
    <col min="1280" max="1280" width="11.85546875" style="2" bestFit="1" customWidth="1"/>
    <col min="1281" max="1485" width="9.140625" style="2"/>
    <col min="1486" max="1486" width="5.140625" style="2" bestFit="1" customWidth="1"/>
    <col min="1487" max="1487" width="33.42578125" style="2" customWidth="1"/>
    <col min="1488" max="1523" width="0" style="2" hidden="1" customWidth="1"/>
    <col min="1524" max="1524" width="17.5703125" style="2" customWidth="1"/>
    <col min="1525" max="1525" width="10.42578125" style="2" customWidth="1"/>
    <col min="1526" max="1527" width="17.5703125" style="2" customWidth="1"/>
    <col min="1528" max="1528" width="17.140625" style="2" customWidth="1"/>
    <col min="1529" max="1529" width="9.5703125" style="2" customWidth="1"/>
    <col min="1530" max="1530" width="15.85546875" style="2" customWidth="1"/>
    <col min="1531" max="1531" width="17.7109375" style="2" customWidth="1"/>
    <col min="1532" max="1532" width="15.5703125" style="2" customWidth="1"/>
    <col min="1533" max="1533" width="8.85546875" style="2" customWidth="1"/>
    <col min="1534" max="1534" width="16" style="2" customWidth="1"/>
    <col min="1535" max="1535" width="16.7109375" style="2" customWidth="1"/>
    <col min="1536" max="1536" width="11.85546875" style="2" bestFit="1" customWidth="1"/>
    <col min="1537" max="1741" width="9.140625" style="2"/>
    <col min="1742" max="1742" width="5.140625" style="2" bestFit="1" customWidth="1"/>
    <col min="1743" max="1743" width="33.42578125" style="2" customWidth="1"/>
    <col min="1744" max="1779" width="0" style="2" hidden="1" customWidth="1"/>
    <col min="1780" max="1780" width="17.5703125" style="2" customWidth="1"/>
    <col min="1781" max="1781" width="10.42578125" style="2" customWidth="1"/>
    <col min="1782" max="1783" width="17.5703125" style="2" customWidth="1"/>
    <col min="1784" max="1784" width="17.140625" style="2" customWidth="1"/>
    <col min="1785" max="1785" width="9.5703125" style="2" customWidth="1"/>
    <col min="1786" max="1786" width="15.85546875" style="2" customWidth="1"/>
    <col min="1787" max="1787" width="17.7109375" style="2" customWidth="1"/>
    <col min="1788" max="1788" width="15.5703125" style="2" customWidth="1"/>
    <col min="1789" max="1789" width="8.85546875" style="2" customWidth="1"/>
    <col min="1790" max="1790" width="16" style="2" customWidth="1"/>
    <col min="1791" max="1791" width="16.7109375" style="2" customWidth="1"/>
    <col min="1792" max="1792" width="11.85546875" style="2" bestFit="1" customWidth="1"/>
    <col min="1793" max="1997" width="9.140625" style="2"/>
    <col min="1998" max="1998" width="5.140625" style="2" bestFit="1" customWidth="1"/>
    <col min="1999" max="1999" width="33.42578125" style="2" customWidth="1"/>
    <col min="2000" max="2035" width="0" style="2" hidden="1" customWidth="1"/>
    <col min="2036" max="2036" width="17.5703125" style="2" customWidth="1"/>
    <col min="2037" max="2037" width="10.42578125" style="2" customWidth="1"/>
    <col min="2038" max="2039" width="17.5703125" style="2" customWidth="1"/>
    <col min="2040" max="2040" width="17.140625" style="2" customWidth="1"/>
    <col min="2041" max="2041" width="9.5703125" style="2" customWidth="1"/>
    <col min="2042" max="2042" width="15.85546875" style="2" customWidth="1"/>
    <col min="2043" max="2043" width="17.7109375" style="2" customWidth="1"/>
    <col min="2044" max="2044" width="15.5703125" style="2" customWidth="1"/>
    <col min="2045" max="2045" width="8.85546875" style="2" customWidth="1"/>
    <col min="2046" max="2046" width="16" style="2" customWidth="1"/>
    <col min="2047" max="2047" width="16.7109375" style="2" customWidth="1"/>
    <col min="2048" max="2048" width="11.85546875" style="2" bestFit="1" customWidth="1"/>
    <col min="2049" max="2253" width="9.140625" style="2"/>
    <col min="2254" max="2254" width="5.140625" style="2" bestFit="1" customWidth="1"/>
    <col min="2255" max="2255" width="33.42578125" style="2" customWidth="1"/>
    <col min="2256" max="2291" width="0" style="2" hidden="1" customWidth="1"/>
    <col min="2292" max="2292" width="17.5703125" style="2" customWidth="1"/>
    <col min="2293" max="2293" width="10.42578125" style="2" customWidth="1"/>
    <col min="2294" max="2295" width="17.5703125" style="2" customWidth="1"/>
    <col min="2296" max="2296" width="17.140625" style="2" customWidth="1"/>
    <col min="2297" max="2297" width="9.5703125" style="2" customWidth="1"/>
    <col min="2298" max="2298" width="15.85546875" style="2" customWidth="1"/>
    <col min="2299" max="2299" width="17.7109375" style="2" customWidth="1"/>
    <col min="2300" max="2300" width="15.5703125" style="2" customWidth="1"/>
    <col min="2301" max="2301" width="8.85546875" style="2" customWidth="1"/>
    <col min="2302" max="2302" width="16" style="2" customWidth="1"/>
    <col min="2303" max="2303" width="16.7109375" style="2" customWidth="1"/>
    <col min="2304" max="2304" width="11.85546875" style="2" bestFit="1" customWidth="1"/>
    <col min="2305" max="2509" width="9.140625" style="2"/>
    <col min="2510" max="2510" width="5.140625" style="2" bestFit="1" customWidth="1"/>
    <col min="2511" max="2511" width="33.42578125" style="2" customWidth="1"/>
    <col min="2512" max="2547" width="0" style="2" hidden="1" customWidth="1"/>
    <col min="2548" max="2548" width="17.5703125" style="2" customWidth="1"/>
    <col min="2549" max="2549" width="10.42578125" style="2" customWidth="1"/>
    <col min="2550" max="2551" width="17.5703125" style="2" customWidth="1"/>
    <col min="2552" max="2552" width="17.140625" style="2" customWidth="1"/>
    <col min="2553" max="2553" width="9.5703125" style="2" customWidth="1"/>
    <col min="2554" max="2554" width="15.85546875" style="2" customWidth="1"/>
    <col min="2555" max="2555" width="17.7109375" style="2" customWidth="1"/>
    <col min="2556" max="2556" width="15.5703125" style="2" customWidth="1"/>
    <col min="2557" max="2557" width="8.85546875" style="2" customWidth="1"/>
    <col min="2558" max="2558" width="16" style="2" customWidth="1"/>
    <col min="2559" max="2559" width="16.7109375" style="2" customWidth="1"/>
    <col min="2560" max="2560" width="11.85546875" style="2" bestFit="1" customWidth="1"/>
    <col min="2561" max="2765" width="9.140625" style="2"/>
    <col min="2766" max="2766" width="5.140625" style="2" bestFit="1" customWidth="1"/>
    <col min="2767" max="2767" width="33.42578125" style="2" customWidth="1"/>
    <col min="2768" max="2803" width="0" style="2" hidden="1" customWidth="1"/>
    <col min="2804" max="2804" width="17.5703125" style="2" customWidth="1"/>
    <col min="2805" max="2805" width="10.42578125" style="2" customWidth="1"/>
    <col min="2806" max="2807" width="17.5703125" style="2" customWidth="1"/>
    <col min="2808" max="2808" width="17.140625" style="2" customWidth="1"/>
    <col min="2809" max="2809" width="9.5703125" style="2" customWidth="1"/>
    <col min="2810" max="2810" width="15.85546875" style="2" customWidth="1"/>
    <col min="2811" max="2811" width="17.7109375" style="2" customWidth="1"/>
    <col min="2812" max="2812" width="15.5703125" style="2" customWidth="1"/>
    <col min="2813" max="2813" width="8.85546875" style="2" customWidth="1"/>
    <col min="2814" max="2814" width="16" style="2" customWidth="1"/>
    <col min="2815" max="2815" width="16.7109375" style="2" customWidth="1"/>
    <col min="2816" max="2816" width="11.85546875" style="2" bestFit="1" customWidth="1"/>
    <col min="2817" max="3021" width="9.140625" style="2"/>
    <col min="3022" max="3022" width="5.140625" style="2" bestFit="1" customWidth="1"/>
    <col min="3023" max="3023" width="33.42578125" style="2" customWidth="1"/>
    <col min="3024" max="3059" width="0" style="2" hidden="1" customWidth="1"/>
    <col min="3060" max="3060" width="17.5703125" style="2" customWidth="1"/>
    <col min="3061" max="3061" width="10.42578125" style="2" customWidth="1"/>
    <col min="3062" max="3063" width="17.5703125" style="2" customWidth="1"/>
    <col min="3064" max="3064" width="17.140625" style="2" customWidth="1"/>
    <col min="3065" max="3065" width="9.5703125" style="2" customWidth="1"/>
    <col min="3066" max="3066" width="15.85546875" style="2" customWidth="1"/>
    <col min="3067" max="3067" width="17.7109375" style="2" customWidth="1"/>
    <col min="3068" max="3068" width="15.5703125" style="2" customWidth="1"/>
    <col min="3069" max="3069" width="8.85546875" style="2" customWidth="1"/>
    <col min="3070" max="3070" width="16" style="2" customWidth="1"/>
    <col min="3071" max="3071" width="16.7109375" style="2" customWidth="1"/>
    <col min="3072" max="3072" width="11.85546875" style="2" bestFit="1" customWidth="1"/>
    <col min="3073" max="3277" width="9.140625" style="2"/>
    <col min="3278" max="3278" width="5.140625" style="2" bestFit="1" customWidth="1"/>
    <col min="3279" max="3279" width="33.42578125" style="2" customWidth="1"/>
    <col min="3280" max="3315" width="0" style="2" hidden="1" customWidth="1"/>
    <col min="3316" max="3316" width="17.5703125" style="2" customWidth="1"/>
    <col min="3317" max="3317" width="10.42578125" style="2" customWidth="1"/>
    <col min="3318" max="3319" width="17.5703125" style="2" customWidth="1"/>
    <col min="3320" max="3320" width="17.140625" style="2" customWidth="1"/>
    <col min="3321" max="3321" width="9.5703125" style="2" customWidth="1"/>
    <col min="3322" max="3322" width="15.85546875" style="2" customWidth="1"/>
    <col min="3323" max="3323" width="17.7109375" style="2" customWidth="1"/>
    <col min="3324" max="3324" width="15.5703125" style="2" customWidth="1"/>
    <col min="3325" max="3325" width="8.85546875" style="2" customWidth="1"/>
    <col min="3326" max="3326" width="16" style="2" customWidth="1"/>
    <col min="3327" max="3327" width="16.7109375" style="2" customWidth="1"/>
    <col min="3328" max="3328" width="11.85546875" style="2" bestFit="1" customWidth="1"/>
    <col min="3329" max="3533" width="9.140625" style="2"/>
    <col min="3534" max="3534" width="5.140625" style="2" bestFit="1" customWidth="1"/>
    <col min="3535" max="3535" width="33.42578125" style="2" customWidth="1"/>
    <col min="3536" max="3571" width="0" style="2" hidden="1" customWidth="1"/>
    <col min="3572" max="3572" width="17.5703125" style="2" customWidth="1"/>
    <col min="3573" max="3573" width="10.42578125" style="2" customWidth="1"/>
    <col min="3574" max="3575" width="17.5703125" style="2" customWidth="1"/>
    <col min="3576" max="3576" width="17.140625" style="2" customWidth="1"/>
    <col min="3577" max="3577" width="9.5703125" style="2" customWidth="1"/>
    <col min="3578" max="3578" width="15.85546875" style="2" customWidth="1"/>
    <col min="3579" max="3579" width="17.7109375" style="2" customWidth="1"/>
    <col min="3580" max="3580" width="15.5703125" style="2" customWidth="1"/>
    <col min="3581" max="3581" width="8.85546875" style="2" customWidth="1"/>
    <col min="3582" max="3582" width="16" style="2" customWidth="1"/>
    <col min="3583" max="3583" width="16.7109375" style="2" customWidth="1"/>
    <col min="3584" max="3584" width="11.85546875" style="2" bestFit="1" customWidth="1"/>
    <col min="3585" max="3789" width="9.140625" style="2"/>
    <col min="3790" max="3790" width="5.140625" style="2" bestFit="1" customWidth="1"/>
    <col min="3791" max="3791" width="33.42578125" style="2" customWidth="1"/>
    <col min="3792" max="3827" width="0" style="2" hidden="1" customWidth="1"/>
    <col min="3828" max="3828" width="17.5703125" style="2" customWidth="1"/>
    <col min="3829" max="3829" width="10.42578125" style="2" customWidth="1"/>
    <col min="3830" max="3831" width="17.5703125" style="2" customWidth="1"/>
    <col min="3832" max="3832" width="17.140625" style="2" customWidth="1"/>
    <col min="3833" max="3833" width="9.5703125" style="2" customWidth="1"/>
    <col min="3834" max="3834" width="15.85546875" style="2" customWidth="1"/>
    <col min="3835" max="3835" width="17.7109375" style="2" customWidth="1"/>
    <col min="3836" max="3836" width="15.5703125" style="2" customWidth="1"/>
    <col min="3837" max="3837" width="8.85546875" style="2" customWidth="1"/>
    <col min="3838" max="3838" width="16" style="2" customWidth="1"/>
    <col min="3839" max="3839" width="16.7109375" style="2" customWidth="1"/>
    <col min="3840" max="3840" width="11.85546875" style="2" bestFit="1" customWidth="1"/>
    <col min="3841" max="4045" width="9.140625" style="2"/>
    <col min="4046" max="4046" width="5.140625" style="2" bestFit="1" customWidth="1"/>
    <col min="4047" max="4047" width="33.42578125" style="2" customWidth="1"/>
    <col min="4048" max="4083" width="0" style="2" hidden="1" customWidth="1"/>
    <col min="4084" max="4084" width="17.5703125" style="2" customWidth="1"/>
    <col min="4085" max="4085" width="10.42578125" style="2" customWidth="1"/>
    <col min="4086" max="4087" width="17.5703125" style="2" customWidth="1"/>
    <col min="4088" max="4088" width="17.140625" style="2" customWidth="1"/>
    <col min="4089" max="4089" width="9.5703125" style="2" customWidth="1"/>
    <col min="4090" max="4090" width="15.85546875" style="2" customWidth="1"/>
    <col min="4091" max="4091" width="17.7109375" style="2" customWidth="1"/>
    <col min="4092" max="4092" width="15.5703125" style="2" customWidth="1"/>
    <col min="4093" max="4093" width="8.85546875" style="2" customWidth="1"/>
    <col min="4094" max="4094" width="16" style="2" customWidth="1"/>
    <col min="4095" max="4095" width="16.7109375" style="2" customWidth="1"/>
    <col min="4096" max="4096" width="11.85546875" style="2" bestFit="1" customWidth="1"/>
    <col min="4097" max="4301" width="9.140625" style="2"/>
    <col min="4302" max="4302" width="5.140625" style="2" bestFit="1" customWidth="1"/>
    <col min="4303" max="4303" width="33.42578125" style="2" customWidth="1"/>
    <col min="4304" max="4339" width="0" style="2" hidden="1" customWidth="1"/>
    <col min="4340" max="4340" width="17.5703125" style="2" customWidth="1"/>
    <col min="4341" max="4341" width="10.42578125" style="2" customWidth="1"/>
    <col min="4342" max="4343" width="17.5703125" style="2" customWidth="1"/>
    <col min="4344" max="4344" width="17.140625" style="2" customWidth="1"/>
    <col min="4345" max="4345" width="9.5703125" style="2" customWidth="1"/>
    <col min="4346" max="4346" width="15.85546875" style="2" customWidth="1"/>
    <col min="4347" max="4347" width="17.7109375" style="2" customWidth="1"/>
    <col min="4348" max="4348" width="15.5703125" style="2" customWidth="1"/>
    <col min="4349" max="4349" width="8.85546875" style="2" customWidth="1"/>
    <col min="4350" max="4350" width="16" style="2" customWidth="1"/>
    <col min="4351" max="4351" width="16.7109375" style="2" customWidth="1"/>
    <col min="4352" max="4352" width="11.85546875" style="2" bestFit="1" customWidth="1"/>
    <col min="4353" max="4557" width="9.140625" style="2"/>
    <col min="4558" max="4558" width="5.140625" style="2" bestFit="1" customWidth="1"/>
    <col min="4559" max="4559" width="33.42578125" style="2" customWidth="1"/>
    <col min="4560" max="4595" width="0" style="2" hidden="1" customWidth="1"/>
    <col min="4596" max="4596" width="17.5703125" style="2" customWidth="1"/>
    <col min="4597" max="4597" width="10.42578125" style="2" customWidth="1"/>
    <col min="4598" max="4599" width="17.5703125" style="2" customWidth="1"/>
    <col min="4600" max="4600" width="17.140625" style="2" customWidth="1"/>
    <col min="4601" max="4601" width="9.5703125" style="2" customWidth="1"/>
    <col min="4602" max="4602" width="15.85546875" style="2" customWidth="1"/>
    <col min="4603" max="4603" width="17.7109375" style="2" customWidth="1"/>
    <col min="4604" max="4604" width="15.5703125" style="2" customWidth="1"/>
    <col min="4605" max="4605" width="8.85546875" style="2" customWidth="1"/>
    <col min="4606" max="4606" width="16" style="2" customWidth="1"/>
    <col min="4607" max="4607" width="16.7109375" style="2" customWidth="1"/>
    <col min="4608" max="4608" width="11.85546875" style="2" bestFit="1" customWidth="1"/>
    <col min="4609" max="4813" width="9.140625" style="2"/>
    <col min="4814" max="4814" width="5.140625" style="2" bestFit="1" customWidth="1"/>
    <col min="4815" max="4815" width="33.42578125" style="2" customWidth="1"/>
    <col min="4816" max="4851" width="0" style="2" hidden="1" customWidth="1"/>
    <col min="4852" max="4852" width="17.5703125" style="2" customWidth="1"/>
    <col min="4853" max="4853" width="10.42578125" style="2" customWidth="1"/>
    <col min="4854" max="4855" width="17.5703125" style="2" customWidth="1"/>
    <col min="4856" max="4856" width="17.140625" style="2" customWidth="1"/>
    <col min="4857" max="4857" width="9.5703125" style="2" customWidth="1"/>
    <col min="4858" max="4858" width="15.85546875" style="2" customWidth="1"/>
    <col min="4859" max="4859" width="17.7109375" style="2" customWidth="1"/>
    <col min="4860" max="4860" width="15.5703125" style="2" customWidth="1"/>
    <col min="4861" max="4861" width="8.85546875" style="2" customWidth="1"/>
    <col min="4862" max="4862" width="16" style="2" customWidth="1"/>
    <col min="4863" max="4863" width="16.7109375" style="2" customWidth="1"/>
    <col min="4864" max="4864" width="11.85546875" style="2" bestFit="1" customWidth="1"/>
    <col min="4865" max="5069" width="9.140625" style="2"/>
    <col min="5070" max="5070" width="5.140625" style="2" bestFit="1" customWidth="1"/>
    <col min="5071" max="5071" width="33.42578125" style="2" customWidth="1"/>
    <col min="5072" max="5107" width="0" style="2" hidden="1" customWidth="1"/>
    <col min="5108" max="5108" width="17.5703125" style="2" customWidth="1"/>
    <col min="5109" max="5109" width="10.42578125" style="2" customWidth="1"/>
    <col min="5110" max="5111" width="17.5703125" style="2" customWidth="1"/>
    <col min="5112" max="5112" width="17.140625" style="2" customWidth="1"/>
    <col min="5113" max="5113" width="9.5703125" style="2" customWidth="1"/>
    <col min="5114" max="5114" width="15.85546875" style="2" customWidth="1"/>
    <col min="5115" max="5115" width="17.7109375" style="2" customWidth="1"/>
    <col min="5116" max="5116" width="15.5703125" style="2" customWidth="1"/>
    <col min="5117" max="5117" width="8.85546875" style="2" customWidth="1"/>
    <col min="5118" max="5118" width="16" style="2" customWidth="1"/>
    <col min="5119" max="5119" width="16.7109375" style="2" customWidth="1"/>
    <col min="5120" max="5120" width="11.85546875" style="2" bestFit="1" customWidth="1"/>
    <col min="5121" max="5325" width="9.140625" style="2"/>
    <col min="5326" max="5326" width="5.140625" style="2" bestFit="1" customWidth="1"/>
    <col min="5327" max="5327" width="33.42578125" style="2" customWidth="1"/>
    <col min="5328" max="5363" width="0" style="2" hidden="1" customWidth="1"/>
    <col min="5364" max="5364" width="17.5703125" style="2" customWidth="1"/>
    <col min="5365" max="5365" width="10.42578125" style="2" customWidth="1"/>
    <col min="5366" max="5367" width="17.5703125" style="2" customWidth="1"/>
    <col min="5368" max="5368" width="17.140625" style="2" customWidth="1"/>
    <col min="5369" max="5369" width="9.5703125" style="2" customWidth="1"/>
    <col min="5370" max="5370" width="15.85546875" style="2" customWidth="1"/>
    <col min="5371" max="5371" width="17.7109375" style="2" customWidth="1"/>
    <col min="5372" max="5372" width="15.5703125" style="2" customWidth="1"/>
    <col min="5373" max="5373" width="8.85546875" style="2" customWidth="1"/>
    <col min="5374" max="5374" width="16" style="2" customWidth="1"/>
    <col min="5375" max="5375" width="16.7109375" style="2" customWidth="1"/>
    <col min="5376" max="5376" width="11.85546875" style="2" bestFit="1" customWidth="1"/>
    <col min="5377" max="5581" width="9.140625" style="2"/>
    <col min="5582" max="5582" width="5.140625" style="2" bestFit="1" customWidth="1"/>
    <col min="5583" max="5583" width="33.42578125" style="2" customWidth="1"/>
    <col min="5584" max="5619" width="0" style="2" hidden="1" customWidth="1"/>
    <col min="5620" max="5620" width="17.5703125" style="2" customWidth="1"/>
    <col min="5621" max="5621" width="10.42578125" style="2" customWidth="1"/>
    <col min="5622" max="5623" width="17.5703125" style="2" customWidth="1"/>
    <col min="5624" max="5624" width="17.140625" style="2" customWidth="1"/>
    <col min="5625" max="5625" width="9.5703125" style="2" customWidth="1"/>
    <col min="5626" max="5626" width="15.85546875" style="2" customWidth="1"/>
    <col min="5627" max="5627" width="17.7109375" style="2" customWidth="1"/>
    <col min="5628" max="5628" width="15.5703125" style="2" customWidth="1"/>
    <col min="5629" max="5629" width="8.85546875" style="2" customWidth="1"/>
    <col min="5630" max="5630" width="16" style="2" customWidth="1"/>
    <col min="5631" max="5631" width="16.7109375" style="2" customWidth="1"/>
    <col min="5632" max="5632" width="11.85546875" style="2" bestFit="1" customWidth="1"/>
    <col min="5633" max="5837" width="9.140625" style="2"/>
    <col min="5838" max="5838" width="5.140625" style="2" bestFit="1" customWidth="1"/>
    <col min="5839" max="5839" width="33.42578125" style="2" customWidth="1"/>
    <col min="5840" max="5875" width="0" style="2" hidden="1" customWidth="1"/>
    <col min="5876" max="5876" width="17.5703125" style="2" customWidth="1"/>
    <col min="5877" max="5877" width="10.42578125" style="2" customWidth="1"/>
    <col min="5878" max="5879" width="17.5703125" style="2" customWidth="1"/>
    <col min="5880" max="5880" width="17.140625" style="2" customWidth="1"/>
    <col min="5881" max="5881" width="9.5703125" style="2" customWidth="1"/>
    <col min="5882" max="5882" width="15.85546875" style="2" customWidth="1"/>
    <col min="5883" max="5883" width="17.7109375" style="2" customWidth="1"/>
    <col min="5884" max="5884" width="15.5703125" style="2" customWidth="1"/>
    <col min="5885" max="5885" width="8.85546875" style="2" customWidth="1"/>
    <col min="5886" max="5886" width="16" style="2" customWidth="1"/>
    <col min="5887" max="5887" width="16.7109375" style="2" customWidth="1"/>
    <col min="5888" max="5888" width="11.85546875" style="2" bestFit="1" customWidth="1"/>
    <col min="5889" max="6093" width="9.140625" style="2"/>
    <col min="6094" max="6094" width="5.140625" style="2" bestFit="1" customWidth="1"/>
    <col min="6095" max="6095" width="33.42578125" style="2" customWidth="1"/>
    <col min="6096" max="6131" width="0" style="2" hidden="1" customWidth="1"/>
    <col min="6132" max="6132" width="17.5703125" style="2" customWidth="1"/>
    <col min="6133" max="6133" width="10.42578125" style="2" customWidth="1"/>
    <col min="6134" max="6135" width="17.5703125" style="2" customWidth="1"/>
    <col min="6136" max="6136" width="17.140625" style="2" customWidth="1"/>
    <col min="6137" max="6137" width="9.5703125" style="2" customWidth="1"/>
    <col min="6138" max="6138" width="15.85546875" style="2" customWidth="1"/>
    <col min="6139" max="6139" width="17.7109375" style="2" customWidth="1"/>
    <col min="6140" max="6140" width="15.5703125" style="2" customWidth="1"/>
    <col min="6141" max="6141" width="8.85546875" style="2" customWidth="1"/>
    <col min="6142" max="6142" width="16" style="2" customWidth="1"/>
    <col min="6143" max="6143" width="16.7109375" style="2" customWidth="1"/>
    <col min="6144" max="6144" width="11.85546875" style="2" bestFit="1" customWidth="1"/>
    <col min="6145" max="6349" width="9.140625" style="2"/>
    <col min="6350" max="6350" width="5.140625" style="2" bestFit="1" customWidth="1"/>
    <col min="6351" max="6351" width="33.42578125" style="2" customWidth="1"/>
    <col min="6352" max="6387" width="0" style="2" hidden="1" customWidth="1"/>
    <col min="6388" max="6388" width="17.5703125" style="2" customWidth="1"/>
    <col min="6389" max="6389" width="10.42578125" style="2" customWidth="1"/>
    <col min="6390" max="6391" width="17.5703125" style="2" customWidth="1"/>
    <col min="6392" max="6392" width="17.140625" style="2" customWidth="1"/>
    <col min="6393" max="6393" width="9.5703125" style="2" customWidth="1"/>
    <col min="6394" max="6394" width="15.85546875" style="2" customWidth="1"/>
    <col min="6395" max="6395" width="17.7109375" style="2" customWidth="1"/>
    <col min="6396" max="6396" width="15.5703125" style="2" customWidth="1"/>
    <col min="6397" max="6397" width="8.85546875" style="2" customWidth="1"/>
    <col min="6398" max="6398" width="16" style="2" customWidth="1"/>
    <col min="6399" max="6399" width="16.7109375" style="2" customWidth="1"/>
    <col min="6400" max="6400" width="11.85546875" style="2" bestFit="1" customWidth="1"/>
    <col min="6401" max="6605" width="9.140625" style="2"/>
    <col min="6606" max="6606" width="5.140625" style="2" bestFit="1" customWidth="1"/>
    <col min="6607" max="6607" width="33.42578125" style="2" customWidth="1"/>
    <col min="6608" max="6643" width="0" style="2" hidden="1" customWidth="1"/>
    <col min="6644" max="6644" width="17.5703125" style="2" customWidth="1"/>
    <col min="6645" max="6645" width="10.42578125" style="2" customWidth="1"/>
    <col min="6646" max="6647" width="17.5703125" style="2" customWidth="1"/>
    <col min="6648" max="6648" width="17.140625" style="2" customWidth="1"/>
    <col min="6649" max="6649" width="9.5703125" style="2" customWidth="1"/>
    <col min="6650" max="6650" width="15.85546875" style="2" customWidth="1"/>
    <col min="6651" max="6651" width="17.7109375" style="2" customWidth="1"/>
    <col min="6652" max="6652" width="15.5703125" style="2" customWidth="1"/>
    <col min="6653" max="6653" width="8.85546875" style="2" customWidth="1"/>
    <col min="6654" max="6654" width="16" style="2" customWidth="1"/>
    <col min="6655" max="6655" width="16.7109375" style="2" customWidth="1"/>
    <col min="6656" max="6656" width="11.85546875" style="2" bestFit="1" customWidth="1"/>
    <col min="6657" max="6861" width="9.140625" style="2"/>
    <col min="6862" max="6862" width="5.140625" style="2" bestFit="1" customWidth="1"/>
    <col min="6863" max="6863" width="33.42578125" style="2" customWidth="1"/>
    <col min="6864" max="6899" width="0" style="2" hidden="1" customWidth="1"/>
    <col min="6900" max="6900" width="17.5703125" style="2" customWidth="1"/>
    <col min="6901" max="6901" width="10.42578125" style="2" customWidth="1"/>
    <col min="6902" max="6903" width="17.5703125" style="2" customWidth="1"/>
    <col min="6904" max="6904" width="17.140625" style="2" customWidth="1"/>
    <col min="6905" max="6905" width="9.5703125" style="2" customWidth="1"/>
    <col min="6906" max="6906" width="15.85546875" style="2" customWidth="1"/>
    <col min="6907" max="6907" width="17.7109375" style="2" customWidth="1"/>
    <col min="6908" max="6908" width="15.5703125" style="2" customWidth="1"/>
    <col min="6909" max="6909" width="8.85546875" style="2" customWidth="1"/>
    <col min="6910" max="6910" width="16" style="2" customWidth="1"/>
    <col min="6911" max="6911" width="16.7109375" style="2" customWidth="1"/>
    <col min="6912" max="6912" width="11.85546875" style="2" bestFit="1" customWidth="1"/>
    <col min="6913" max="7117" width="9.140625" style="2"/>
    <col min="7118" max="7118" width="5.140625" style="2" bestFit="1" customWidth="1"/>
    <col min="7119" max="7119" width="33.42578125" style="2" customWidth="1"/>
    <col min="7120" max="7155" width="0" style="2" hidden="1" customWidth="1"/>
    <col min="7156" max="7156" width="17.5703125" style="2" customWidth="1"/>
    <col min="7157" max="7157" width="10.42578125" style="2" customWidth="1"/>
    <col min="7158" max="7159" width="17.5703125" style="2" customWidth="1"/>
    <col min="7160" max="7160" width="17.140625" style="2" customWidth="1"/>
    <col min="7161" max="7161" width="9.5703125" style="2" customWidth="1"/>
    <col min="7162" max="7162" width="15.85546875" style="2" customWidth="1"/>
    <col min="7163" max="7163" width="17.7109375" style="2" customWidth="1"/>
    <col min="7164" max="7164" width="15.5703125" style="2" customWidth="1"/>
    <col min="7165" max="7165" width="8.85546875" style="2" customWidth="1"/>
    <col min="7166" max="7166" width="16" style="2" customWidth="1"/>
    <col min="7167" max="7167" width="16.7109375" style="2" customWidth="1"/>
    <col min="7168" max="7168" width="11.85546875" style="2" bestFit="1" customWidth="1"/>
    <col min="7169" max="7373" width="9.140625" style="2"/>
    <col min="7374" max="7374" width="5.140625" style="2" bestFit="1" customWidth="1"/>
    <col min="7375" max="7375" width="33.42578125" style="2" customWidth="1"/>
    <col min="7376" max="7411" width="0" style="2" hidden="1" customWidth="1"/>
    <col min="7412" max="7412" width="17.5703125" style="2" customWidth="1"/>
    <col min="7413" max="7413" width="10.42578125" style="2" customWidth="1"/>
    <col min="7414" max="7415" width="17.5703125" style="2" customWidth="1"/>
    <col min="7416" max="7416" width="17.140625" style="2" customWidth="1"/>
    <col min="7417" max="7417" width="9.5703125" style="2" customWidth="1"/>
    <col min="7418" max="7418" width="15.85546875" style="2" customWidth="1"/>
    <col min="7419" max="7419" width="17.7109375" style="2" customWidth="1"/>
    <col min="7420" max="7420" width="15.5703125" style="2" customWidth="1"/>
    <col min="7421" max="7421" width="8.85546875" style="2" customWidth="1"/>
    <col min="7422" max="7422" width="16" style="2" customWidth="1"/>
    <col min="7423" max="7423" width="16.7109375" style="2" customWidth="1"/>
    <col min="7424" max="7424" width="11.85546875" style="2" bestFit="1" customWidth="1"/>
    <col min="7425" max="7629" width="9.140625" style="2"/>
    <col min="7630" max="7630" width="5.140625" style="2" bestFit="1" customWidth="1"/>
    <col min="7631" max="7631" width="33.42578125" style="2" customWidth="1"/>
    <col min="7632" max="7667" width="0" style="2" hidden="1" customWidth="1"/>
    <col min="7668" max="7668" width="17.5703125" style="2" customWidth="1"/>
    <col min="7669" max="7669" width="10.42578125" style="2" customWidth="1"/>
    <col min="7670" max="7671" width="17.5703125" style="2" customWidth="1"/>
    <col min="7672" max="7672" width="17.140625" style="2" customWidth="1"/>
    <col min="7673" max="7673" width="9.5703125" style="2" customWidth="1"/>
    <col min="7674" max="7674" width="15.85546875" style="2" customWidth="1"/>
    <col min="7675" max="7675" width="17.7109375" style="2" customWidth="1"/>
    <col min="7676" max="7676" width="15.5703125" style="2" customWidth="1"/>
    <col min="7677" max="7677" width="8.85546875" style="2" customWidth="1"/>
    <col min="7678" max="7678" width="16" style="2" customWidth="1"/>
    <col min="7679" max="7679" width="16.7109375" style="2" customWidth="1"/>
    <col min="7680" max="7680" width="11.85546875" style="2" bestFit="1" customWidth="1"/>
    <col min="7681" max="7885" width="9.140625" style="2"/>
    <col min="7886" max="7886" width="5.140625" style="2" bestFit="1" customWidth="1"/>
    <col min="7887" max="7887" width="33.42578125" style="2" customWidth="1"/>
    <col min="7888" max="7923" width="0" style="2" hidden="1" customWidth="1"/>
    <col min="7924" max="7924" width="17.5703125" style="2" customWidth="1"/>
    <col min="7925" max="7925" width="10.42578125" style="2" customWidth="1"/>
    <col min="7926" max="7927" width="17.5703125" style="2" customWidth="1"/>
    <col min="7928" max="7928" width="17.140625" style="2" customWidth="1"/>
    <col min="7929" max="7929" width="9.5703125" style="2" customWidth="1"/>
    <col min="7930" max="7930" width="15.85546875" style="2" customWidth="1"/>
    <col min="7931" max="7931" width="17.7109375" style="2" customWidth="1"/>
    <col min="7932" max="7932" width="15.5703125" style="2" customWidth="1"/>
    <col min="7933" max="7933" width="8.85546875" style="2" customWidth="1"/>
    <col min="7934" max="7934" width="16" style="2" customWidth="1"/>
    <col min="7935" max="7935" width="16.7109375" style="2" customWidth="1"/>
    <col min="7936" max="7936" width="11.85546875" style="2" bestFit="1" customWidth="1"/>
    <col min="7937" max="8141" width="9.140625" style="2"/>
    <col min="8142" max="8142" width="5.140625" style="2" bestFit="1" customWidth="1"/>
    <col min="8143" max="8143" width="33.42578125" style="2" customWidth="1"/>
    <col min="8144" max="8179" width="0" style="2" hidden="1" customWidth="1"/>
    <col min="8180" max="8180" width="17.5703125" style="2" customWidth="1"/>
    <col min="8181" max="8181" width="10.42578125" style="2" customWidth="1"/>
    <col min="8182" max="8183" width="17.5703125" style="2" customWidth="1"/>
    <col min="8184" max="8184" width="17.140625" style="2" customWidth="1"/>
    <col min="8185" max="8185" width="9.5703125" style="2" customWidth="1"/>
    <col min="8186" max="8186" width="15.85546875" style="2" customWidth="1"/>
    <col min="8187" max="8187" width="17.7109375" style="2" customWidth="1"/>
    <col min="8188" max="8188" width="15.5703125" style="2" customWidth="1"/>
    <col min="8189" max="8189" width="8.85546875" style="2" customWidth="1"/>
    <col min="8190" max="8190" width="16" style="2" customWidth="1"/>
    <col min="8191" max="8191" width="16.7109375" style="2" customWidth="1"/>
    <col min="8192" max="8192" width="11.85546875" style="2" bestFit="1" customWidth="1"/>
    <col min="8193" max="8397" width="9.140625" style="2"/>
    <col min="8398" max="8398" width="5.140625" style="2" bestFit="1" customWidth="1"/>
    <col min="8399" max="8399" width="33.42578125" style="2" customWidth="1"/>
    <col min="8400" max="8435" width="0" style="2" hidden="1" customWidth="1"/>
    <col min="8436" max="8436" width="17.5703125" style="2" customWidth="1"/>
    <col min="8437" max="8437" width="10.42578125" style="2" customWidth="1"/>
    <col min="8438" max="8439" width="17.5703125" style="2" customWidth="1"/>
    <col min="8440" max="8440" width="17.140625" style="2" customWidth="1"/>
    <col min="8441" max="8441" width="9.5703125" style="2" customWidth="1"/>
    <col min="8442" max="8442" width="15.85546875" style="2" customWidth="1"/>
    <col min="8443" max="8443" width="17.7109375" style="2" customWidth="1"/>
    <col min="8444" max="8444" width="15.5703125" style="2" customWidth="1"/>
    <col min="8445" max="8445" width="8.85546875" style="2" customWidth="1"/>
    <col min="8446" max="8446" width="16" style="2" customWidth="1"/>
    <col min="8447" max="8447" width="16.7109375" style="2" customWidth="1"/>
    <col min="8448" max="8448" width="11.85546875" style="2" bestFit="1" customWidth="1"/>
    <col min="8449" max="8653" width="9.140625" style="2"/>
    <col min="8654" max="8654" width="5.140625" style="2" bestFit="1" customWidth="1"/>
    <col min="8655" max="8655" width="33.42578125" style="2" customWidth="1"/>
    <col min="8656" max="8691" width="0" style="2" hidden="1" customWidth="1"/>
    <col min="8692" max="8692" width="17.5703125" style="2" customWidth="1"/>
    <col min="8693" max="8693" width="10.42578125" style="2" customWidth="1"/>
    <col min="8694" max="8695" width="17.5703125" style="2" customWidth="1"/>
    <col min="8696" max="8696" width="17.140625" style="2" customWidth="1"/>
    <col min="8697" max="8697" width="9.5703125" style="2" customWidth="1"/>
    <col min="8698" max="8698" width="15.85546875" style="2" customWidth="1"/>
    <col min="8699" max="8699" width="17.7109375" style="2" customWidth="1"/>
    <col min="8700" max="8700" width="15.5703125" style="2" customWidth="1"/>
    <col min="8701" max="8701" width="8.85546875" style="2" customWidth="1"/>
    <col min="8702" max="8702" width="16" style="2" customWidth="1"/>
    <col min="8703" max="8703" width="16.7109375" style="2" customWidth="1"/>
    <col min="8704" max="8704" width="11.85546875" style="2" bestFit="1" customWidth="1"/>
    <col min="8705" max="8909" width="9.140625" style="2"/>
    <col min="8910" max="8910" width="5.140625" style="2" bestFit="1" customWidth="1"/>
    <col min="8911" max="8911" width="33.42578125" style="2" customWidth="1"/>
    <col min="8912" max="8947" width="0" style="2" hidden="1" customWidth="1"/>
    <col min="8948" max="8948" width="17.5703125" style="2" customWidth="1"/>
    <col min="8949" max="8949" width="10.42578125" style="2" customWidth="1"/>
    <col min="8950" max="8951" width="17.5703125" style="2" customWidth="1"/>
    <col min="8952" max="8952" width="17.140625" style="2" customWidth="1"/>
    <col min="8953" max="8953" width="9.5703125" style="2" customWidth="1"/>
    <col min="8954" max="8954" width="15.85546875" style="2" customWidth="1"/>
    <col min="8955" max="8955" width="17.7109375" style="2" customWidth="1"/>
    <col min="8956" max="8956" width="15.5703125" style="2" customWidth="1"/>
    <col min="8957" max="8957" width="8.85546875" style="2" customWidth="1"/>
    <col min="8958" max="8958" width="16" style="2" customWidth="1"/>
    <col min="8959" max="8959" width="16.7109375" style="2" customWidth="1"/>
    <col min="8960" max="8960" width="11.85546875" style="2" bestFit="1" customWidth="1"/>
    <col min="8961" max="9165" width="9.140625" style="2"/>
    <col min="9166" max="9166" width="5.140625" style="2" bestFit="1" customWidth="1"/>
    <col min="9167" max="9167" width="33.42578125" style="2" customWidth="1"/>
    <col min="9168" max="9203" width="0" style="2" hidden="1" customWidth="1"/>
    <col min="9204" max="9204" width="17.5703125" style="2" customWidth="1"/>
    <col min="9205" max="9205" width="10.42578125" style="2" customWidth="1"/>
    <col min="9206" max="9207" width="17.5703125" style="2" customWidth="1"/>
    <col min="9208" max="9208" width="17.140625" style="2" customWidth="1"/>
    <col min="9209" max="9209" width="9.5703125" style="2" customWidth="1"/>
    <col min="9210" max="9210" width="15.85546875" style="2" customWidth="1"/>
    <col min="9211" max="9211" width="17.7109375" style="2" customWidth="1"/>
    <col min="9212" max="9212" width="15.5703125" style="2" customWidth="1"/>
    <col min="9213" max="9213" width="8.85546875" style="2" customWidth="1"/>
    <col min="9214" max="9214" width="16" style="2" customWidth="1"/>
    <col min="9215" max="9215" width="16.7109375" style="2" customWidth="1"/>
    <col min="9216" max="9216" width="11.85546875" style="2" bestFit="1" customWidth="1"/>
    <col min="9217" max="9421" width="9.140625" style="2"/>
    <col min="9422" max="9422" width="5.140625" style="2" bestFit="1" customWidth="1"/>
    <col min="9423" max="9423" width="33.42578125" style="2" customWidth="1"/>
    <col min="9424" max="9459" width="0" style="2" hidden="1" customWidth="1"/>
    <col min="9460" max="9460" width="17.5703125" style="2" customWidth="1"/>
    <col min="9461" max="9461" width="10.42578125" style="2" customWidth="1"/>
    <col min="9462" max="9463" width="17.5703125" style="2" customWidth="1"/>
    <col min="9464" max="9464" width="17.140625" style="2" customWidth="1"/>
    <col min="9465" max="9465" width="9.5703125" style="2" customWidth="1"/>
    <col min="9466" max="9466" width="15.85546875" style="2" customWidth="1"/>
    <col min="9467" max="9467" width="17.7109375" style="2" customWidth="1"/>
    <col min="9468" max="9468" width="15.5703125" style="2" customWidth="1"/>
    <col min="9469" max="9469" width="8.85546875" style="2" customWidth="1"/>
    <col min="9470" max="9470" width="16" style="2" customWidth="1"/>
    <col min="9471" max="9471" width="16.7109375" style="2" customWidth="1"/>
    <col min="9472" max="9472" width="11.85546875" style="2" bestFit="1" customWidth="1"/>
    <col min="9473" max="9677" width="9.140625" style="2"/>
    <col min="9678" max="9678" width="5.140625" style="2" bestFit="1" customWidth="1"/>
    <col min="9679" max="9679" width="33.42578125" style="2" customWidth="1"/>
    <col min="9680" max="9715" width="0" style="2" hidden="1" customWidth="1"/>
    <col min="9716" max="9716" width="17.5703125" style="2" customWidth="1"/>
    <col min="9717" max="9717" width="10.42578125" style="2" customWidth="1"/>
    <col min="9718" max="9719" width="17.5703125" style="2" customWidth="1"/>
    <col min="9720" max="9720" width="17.140625" style="2" customWidth="1"/>
    <col min="9721" max="9721" width="9.5703125" style="2" customWidth="1"/>
    <col min="9722" max="9722" width="15.85546875" style="2" customWidth="1"/>
    <col min="9723" max="9723" width="17.7109375" style="2" customWidth="1"/>
    <col min="9724" max="9724" width="15.5703125" style="2" customWidth="1"/>
    <col min="9725" max="9725" width="8.85546875" style="2" customWidth="1"/>
    <col min="9726" max="9726" width="16" style="2" customWidth="1"/>
    <col min="9727" max="9727" width="16.7109375" style="2" customWidth="1"/>
    <col min="9728" max="9728" width="11.85546875" style="2" bestFit="1" customWidth="1"/>
    <col min="9729" max="9933" width="9.140625" style="2"/>
    <col min="9934" max="9934" width="5.140625" style="2" bestFit="1" customWidth="1"/>
    <col min="9935" max="9935" width="33.42578125" style="2" customWidth="1"/>
    <col min="9936" max="9971" width="0" style="2" hidden="1" customWidth="1"/>
    <col min="9972" max="9972" width="17.5703125" style="2" customWidth="1"/>
    <col min="9973" max="9973" width="10.42578125" style="2" customWidth="1"/>
    <col min="9974" max="9975" width="17.5703125" style="2" customWidth="1"/>
    <col min="9976" max="9976" width="17.140625" style="2" customWidth="1"/>
    <col min="9977" max="9977" width="9.5703125" style="2" customWidth="1"/>
    <col min="9978" max="9978" width="15.85546875" style="2" customWidth="1"/>
    <col min="9979" max="9979" width="17.7109375" style="2" customWidth="1"/>
    <col min="9980" max="9980" width="15.5703125" style="2" customWidth="1"/>
    <col min="9981" max="9981" width="8.85546875" style="2" customWidth="1"/>
    <col min="9982" max="9982" width="16" style="2" customWidth="1"/>
    <col min="9983" max="9983" width="16.7109375" style="2" customWidth="1"/>
    <col min="9984" max="9984" width="11.85546875" style="2" bestFit="1" customWidth="1"/>
    <col min="9985" max="10189" width="9.140625" style="2"/>
    <col min="10190" max="10190" width="5.140625" style="2" bestFit="1" customWidth="1"/>
    <col min="10191" max="10191" width="33.42578125" style="2" customWidth="1"/>
    <col min="10192" max="10227" width="0" style="2" hidden="1" customWidth="1"/>
    <col min="10228" max="10228" width="17.5703125" style="2" customWidth="1"/>
    <col min="10229" max="10229" width="10.42578125" style="2" customWidth="1"/>
    <col min="10230" max="10231" width="17.5703125" style="2" customWidth="1"/>
    <col min="10232" max="10232" width="17.140625" style="2" customWidth="1"/>
    <col min="10233" max="10233" width="9.5703125" style="2" customWidth="1"/>
    <col min="10234" max="10234" width="15.85546875" style="2" customWidth="1"/>
    <col min="10235" max="10235" width="17.7109375" style="2" customWidth="1"/>
    <col min="10236" max="10236" width="15.5703125" style="2" customWidth="1"/>
    <col min="10237" max="10237" width="8.85546875" style="2" customWidth="1"/>
    <col min="10238" max="10238" width="16" style="2" customWidth="1"/>
    <col min="10239" max="10239" width="16.7109375" style="2" customWidth="1"/>
    <col min="10240" max="10240" width="11.85546875" style="2" bestFit="1" customWidth="1"/>
    <col min="10241" max="10445" width="9.140625" style="2"/>
    <col min="10446" max="10446" width="5.140625" style="2" bestFit="1" customWidth="1"/>
    <col min="10447" max="10447" width="33.42578125" style="2" customWidth="1"/>
    <col min="10448" max="10483" width="0" style="2" hidden="1" customWidth="1"/>
    <col min="10484" max="10484" width="17.5703125" style="2" customWidth="1"/>
    <col min="10485" max="10485" width="10.42578125" style="2" customWidth="1"/>
    <col min="10486" max="10487" width="17.5703125" style="2" customWidth="1"/>
    <col min="10488" max="10488" width="17.140625" style="2" customWidth="1"/>
    <col min="10489" max="10489" width="9.5703125" style="2" customWidth="1"/>
    <col min="10490" max="10490" width="15.85546875" style="2" customWidth="1"/>
    <col min="10491" max="10491" width="17.7109375" style="2" customWidth="1"/>
    <col min="10492" max="10492" width="15.5703125" style="2" customWidth="1"/>
    <col min="10493" max="10493" width="8.85546875" style="2" customWidth="1"/>
    <col min="10494" max="10494" width="16" style="2" customWidth="1"/>
    <col min="10495" max="10495" width="16.7109375" style="2" customWidth="1"/>
    <col min="10496" max="10496" width="11.85546875" style="2" bestFit="1" customWidth="1"/>
    <col min="10497" max="10701" width="9.140625" style="2"/>
    <col min="10702" max="10702" width="5.140625" style="2" bestFit="1" customWidth="1"/>
    <col min="10703" max="10703" width="33.42578125" style="2" customWidth="1"/>
    <col min="10704" max="10739" width="0" style="2" hidden="1" customWidth="1"/>
    <col min="10740" max="10740" width="17.5703125" style="2" customWidth="1"/>
    <col min="10741" max="10741" width="10.42578125" style="2" customWidth="1"/>
    <col min="10742" max="10743" width="17.5703125" style="2" customWidth="1"/>
    <col min="10744" max="10744" width="17.140625" style="2" customWidth="1"/>
    <col min="10745" max="10745" width="9.5703125" style="2" customWidth="1"/>
    <col min="10746" max="10746" width="15.85546875" style="2" customWidth="1"/>
    <col min="10747" max="10747" width="17.7109375" style="2" customWidth="1"/>
    <col min="10748" max="10748" width="15.5703125" style="2" customWidth="1"/>
    <col min="10749" max="10749" width="8.85546875" style="2" customWidth="1"/>
    <col min="10750" max="10750" width="16" style="2" customWidth="1"/>
    <col min="10751" max="10751" width="16.7109375" style="2" customWidth="1"/>
    <col min="10752" max="10752" width="11.85546875" style="2" bestFit="1" customWidth="1"/>
    <col min="10753" max="10957" width="9.140625" style="2"/>
    <col min="10958" max="10958" width="5.140625" style="2" bestFit="1" customWidth="1"/>
    <col min="10959" max="10959" width="33.42578125" style="2" customWidth="1"/>
    <col min="10960" max="10995" width="0" style="2" hidden="1" customWidth="1"/>
    <col min="10996" max="10996" width="17.5703125" style="2" customWidth="1"/>
    <col min="10997" max="10997" width="10.42578125" style="2" customWidth="1"/>
    <col min="10998" max="10999" width="17.5703125" style="2" customWidth="1"/>
    <col min="11000" max="11000" width="17.140625" style="2" customWidth="1"/>
    <col min="11001" max="11001" width="9.5703125" style="2" customWidth="1"/>
    <col min="11002" max="11002" width="15.85546875" style="2" customWidth="1"/>
    <col min="11003" max="11003" width="17.7109375" style="2" customWidth="1"/>
    <col min="11004" max="11004" width="15.5703125" style="2" customWidth="1"/>
    <col min="11005" max="11005" width="8.85546875" style="2" customWidth="1"/>
    <col min="11006" max="11006" width="16" style="2" customWidth="1"/>
    <col min="11007" max="11007" width="16.7109375" style="2" customWidth="1"/>
    <col min="11008" max="11008" width="11.85546875" style="2" bestFit="1" customWidth="1"/>
    <col min="11009" max="11213" width="9.140625" style="2"/>
    <col min="11214" max="11214" width="5.140625" style="2" bestFit="1" customWidth="1"/>
    <col min="11215" max="11215" width="33.42578125" style="2" customWidth="1"/>
    <col min="11216" max="11251" width="0" style="2" hidden="1" customWidth="1"/>
    <col min="11252" max="11252" width="17.5703125" style="2" customWidth="1"/>
    <col min="11253" max="11253" width="10.42578125" style="2" customWidth="1"/>
    <col min="11254" max="11255" width="17.5703125" style="2" customWidth="1"/>
    <col min="11256" max="11256" width="17.140625" style="2" customWidth="1"/>
    <col min="11257" max="11257" width="9.5703125" style="2" customWidth="1"/>
    <col min="11258" max="11258" width="15.85546875" style="2" customWidth="1"/>
    <col min="11259" max="11259" width="17.7109375" style="2" customWidth="1"/>
    <col min="11260" max="11260" width="15.5703125" style="2" customWidth="1"/>
    <col min="11261" max="11261" width="8.85546875" style="2" customWidth="1"/>
    <col min="11262" max="11262" width="16" style="2" customWidth="1"/>
    <col min="11263" max="11263" width="16.7109375" style="2" customWidth="1"/>
    <col min="11264" max="11264" width="11.85546875" style="2" bestFit="1" customWidth="1"/>
    <col min="11265" max="11469" width="9.140625" style="2"/>
    <col min="11470" max="11470" width="5.140625" style="2" bestFit="1" customWidth="1"/>
    <col min="11471" max="11471" width="33.42578125" style="2" customWidth="1"/>
    <col min="11472" max="11507" width="0" style="2" hidden="1" customWidth="1"/>
    <col min="11508" max="11508" width="17.5703125" style="2" customWidth="1"/>
    <col min="11509" max="11509" width="10.42578125" style="2" customWidth="1"/>
    <col min="11510" max="11511" width="17.5703125" style="2" customWidth="1"/>
    <col min="11512" max="11512" width="17.140625" style="2" customWidth="1"/>
    <col min="11513" max="11513" width="9.5703125" style="2" customWidth="1"/>
    <col min="11514" max="11514" width="15.85546875" style="2" customWidth="1"/>
    <col min="11515" max="11515" width="17.7109375" style="2" customWidth="1"/>
    <col min="11516" max="11516" width="15.5703125" style="2" customWidth="1"/>
    <col min="11517" max="11517" width="8.85546875" style="2" customWidth="1"/>
    <col min="11518" max="11518" width="16" style="2" customWidth="1"/>
    <col min="11519" max="11519" width="16.7109375" style="2" customWidth="1"/>
    <col min="11520" max="11520" width="11.85546875" style="2" bestFit="1" customWidth="1"/>
    <col min="11521" max="11725" width="9.140625" style="2"/>
    <col min="11726" max="11726" width="5.140625" style="2" bestFit="1" customWidth="1"/>
    <col min="11727" max="11727" width="33.42578125" style="2" customWidth="1"/>
    <col min="11728" max="11763" width="0" style="2" hidden="1" customWidth="1"/>
    <col min="11764" max="11764" width="17.5703125" style="2" customWidth="1"/>
    <col min="11765" max="11765" width="10.42578125" style="2" customWidth="1"/>
    <col min="11766" max="11767" width="17.5703125" style="2" customWidth="1"/>
    <col min="11768" max="11768" width="17.140625" style="2" customWidth="1"/>
    <col min="11769" max="11769" width="9.5703125" style="2" customWidth="1"/>
    <col min="11770" max="11770" width="15.85546875" style="2" customWidth="1"/>
    <col min="11771" max="11771" width="17.7109375" style="2" customWidth="1"/>
    <col min="11772" max="11772" width="15.5703125" style="2" customWidth="1"/>
    <col min="11773" max="11773" width="8.85546875" style="2" customWidth="1"/>
    <col min="11774" max="11774" width="16" style="2" customWidth="1"/>
    <col min="11775" max="11775" width="16.7109375" style="2" customWidth="1"/>
    <col min="11776" max="11776" width="11.85546875" style="2" bestFit="1" customWidth="1"/>
    <col min="11777" max="11981" width="9.140625" style="2"/>
    <col min="11982" max="11982" width="5.140625" style="2" bestFit="1" customWidth="1"/>
    <col min="11983" max="11983" width="33.42578125" style="2" customWidth="1"/>
    <col min="11984" max="12019" width="0" style="2" hidden="1" customWidth="1"/>
    <col min="12020" max="12020" width="17.5703125" style="2" customWidth="1"/>
    <col min="12021" max="12021" width="10.42578125" style="2" customWidth="1"/>
    <col min="12022" max="12023" width="17.5703125" style="2" customWidth="1"/>
    <col min="12024" max="12024" width="17.140625" style="2" customWidth="1"/>
    <col min="12025" max="12025" width="9.5703125" style="2" customWidth="1"/>
    <col min="12026" max="12026" width="15.85546875" style="2" customWidth="1"/>
    <col min="12027" max="12027" width="17.7109375" style="2" customWidth="1"/>
    <col min="12028" max="12028" width="15.5703125" style="2" customWidth="1"/>
    <col min="12029" max="12029" width="8.85546875" style="2" customWidth="1"/>
    <col min="12030" max="12030" width="16" style="2" customWidth="1"/>
    <col min="12031" max="12031" width="16.7109375" style="2" customWidth="1"/>
    <col min="12032" max="12032" width="11.85546875" style="2" bestFit="1" customWidth="1"/>
    <col min="12033" max="12237" width="9.140625" style="2"/>
    <col min="12238" max="12238" width="5.140625" style="2" bestFit="1" customWidth="1"/>
    <col min="12239" max="12239" width="33.42578125" style="2" customWidth="1"/>
    <col min="12240" max="12275" width="0" style="2" hidden="1" customWidth="1"/>
    <col min="12276" max="12276" width="17.5703125" style="2" customWidth="1"/>
    <col min="12277" max="12277" width="10.42578125" style="2" customWidth="1"/>
    <col min="12278" max="12279" width="17.5703125" style="2" customWidth="1"/>
    <col min="12280" max="12280" width="17.140625" style="2" customWidth="1"/>
    <col min="12281" max="12281" width="9.5703125" style="2" customWidth="1"/>
    <col min="12282" max="12282" width="15.85546875" style="2" customWidth="1"/>
    <col min="12283" max="12283" width="17.7109375" style="2" customWidth="1"/>
    <col min="12284" max="12284" width="15.5703125" style="2" customWidth="1"/>
    <col min="12285" max="12285" width="8.85546875" style="2" customWidth="1"/>
    <col min="12286" max="12286" width="16" style="2" customWidth="1"/>
    <col min="12287" max="12287" width="16.7109375" style="2" customWidth="1"/>
    <col min="12288" max="12288" width="11.85546875" style="2" bestFit="1" customWidth="1"/>
    <col min="12289" max="12493" width="9.140625" style="2"/>
    <col min="12494" max="12494" width="5.140625" style="2" bestFit="1" customWidth="1"/>
    <col min="12495" max="12495" width="33.42578125" style="2" customWidth="1"/>
    <col min="12496" max="12531" width="0" style="2" hidden="1" customWidth="1"/>
    <col min="12532" max="12532" width="17.5703125" style="2" customWidth="1"/>
    <col min="12533" max="12533" width="10.42578125" style="2" customWidth="1"/>
    <col min="12534" max="12535" width="17.5703125" style="2" customWidth="1"/>
    <col min="12536" max="12536" width="17.140625" style="2" customWidth="1"/>
    <col min="12537" max="12537" width="9.5703125" style="2" customWidth="1"/>
    <col min="12538" max="12538" width="15.85546875" style="2" customWidth="1"/>
    <col min="12539" max="12539" width="17.7109375" style="2" customWidth="1"/>
    <col min="12540" max="12540" width="15.5703125" style="2" customWidth="1"/>
    <col min="12541" max="12541" width="8.85546875" style="2" customWidth="1"/>
    <col min="12542" max="12542" width="16" style="2" customWidth="1"/>
    <col min="12543" max="12543" width="16.7109375" style="2" customWidth="1"/>
    <col min="12544" max="12544" width="11.85546875" style="2" bestFit="1" customWidth="1"/>
    <col min="12545" max="12749" width="9.140625" style="2"/>
    <col min="12750" max="12750" width="5.140625" style="2" bestFit="1" customWidth="1"/>
    <col min="12751" max="12751" width="33.42578125" style="2" customWidth="1"/>
    <col min="12752" max="12787" width="0" style="2" hidden="1" customWidth="1"/>
    <col min="12788" max="12788" width="17.5703125" style="2" customWidth="1"/>
    <col min="12789" max="12789" width="10.42578125" style="2" customWidth="1"/>
    <col min="12790" max="12791" width="17.5703125" style="2" customWidth="1"/>
    <col min="12792" max="12792" width="17.140625" style="2" customWidth="1"/>
    <col min="12793" max="12793" width="9.5703125" style="2" customWidth="1"/>
    <col min="12794" max="12794" width="15.85546875" style="2" customWidth="1"/>
    <col min="12795" max="12795" width="17.7109375" style="2" customWidth="1"/>
    <col min="12796" max="12796" width="15.5703125" style="2" customWidth="1"/>
    <col min="12797" max="12797" width="8.85546875" style="2" customWidth="1"/>
    <col min="12798" max="12798" width="16" style="2" customWidth="1"/>
    <col min="12799" max="12799" width="16.7109375" style="2" customWidth="1"/>
    <col min="12800" max="12800" width="11.85546875" style="2" bestFit="1" customWidth="1"/>
    <col min="12801" max="13005" width="9.140625" style="2"/>
    <col min="13006" max="13006" width="5.140625" style="2" bestFit="1" customWidth="1"/>
    <col min="13007" max="13007" width="33.42578125" style="2" customWidth="1"/>
    <col min="13008" max="13043" width="0" style="2" hidden="1" customWidth="1"/>
    <col min="13044" max="13044" width="17.5703125" style="2" customWidth="1"/>
    <col min="13045" max="13045" width="10.42578125" style="2" customWidth="1"/>
    <col min="13046" max="13047" width="17.5703125" style="2" customWidth="1"/>
    <col min="13048" max="13048" width="17.140625" style="2" customWidth="1"/>
    <col min="13049" max="13049" width="9.5703125" style="2" customWidth="1"/>
    <col min="13050" max="13050" width="15.85546875" style="2" customWidth="1"/>
    <col min="13051" max="13051" width="17.7109375" style="2" customWidth="1"/>
    <col min="13052" max="13052" width="15.5703125" style="2" customWidth="1"/>
    <col min="13053" max="13053" width="8.85546875" style="2" customWidth="1"/>
    <col min="13054" max="13054" width="16" style="2" customWidth="1"/>
    <col min="13055" max="13055" width="16.7109375" style="2" customWidth="1"/>
    <col min="13056" max="13056" width="11.85546875" style="2" bestFit="1" customWidth="1"/>
    <col min="13057" max="13261" width="9.140625" style="2"/>
    <col min="13262" max="13262" width="5.140625" style="2" bestFit="1" customWidth="1"/>
    <col min="13263" max="13263" width="33.42578125" style="2" customWidth="1"/>
    <col min="13264" max="13299" width="0" style="2" hidden="1" customWidth="1"/>
    <col min="13300" max="13300" width="17.5703125" style="2" customWidth="1"/>
    <col min="13301" max="13301" width="10.42578125" style="2" customWidth="1"/>
    <col min="13302" max="13303" width="17.5703125" style="2" customWidth="1"/>
    <col min="13304" max="13304" width="17.140625" style="2" customWidth="1"/>
    <col min="13305" max="13305" width="9.5703125" style="2" customWidth="1"/>
    <col min="13306" max="13306" width="15.85546875" style="2" customWidth="1"/>
    <col min="13307" max="13307" width="17.7109375" style="2" customWidth="1"/>
    <col min="13308" max="13308" width="15.5703125" style="2" customWidth="1"/>
    <col min="13309" max="13309" width="8.85546875" style="2" customWidth="1"/>
    <col min="13310" max="13310" width="16" style="2" customWidth="1"/>
    <col min="13311" max="13311" width="16.7109375" style="2" customWidth="1"/>
    <col min="13312" max="13312" width="11.85546875" style="2" bestFit="1" customWidth="1"/>
    <col min="13313" max="13517" width="9.140625" style="2"/>
    <col min="13518" max="13518" width="5.140625" style="2" bestFit="1" customWidth="1"/>
    <col min="13519" max="13519" width="33.42578125" style="2" customWidth="1"/>
    <col min="13520" max="13555" width="0" style="2" hidden="1" customWidth="1"/>
    <col min="13556" max="13556" width="17.5703125" style="2" customWidth="1"/>
    <col min="13557" max="13557" width="10.42578125" style="2" customWidth="1"/>
    <col min="13558" max="13559" width="17.5703125" style="2" customWidth="1"/>
    <col min="13560" max="13560" width="17.140625" style="2" customWidth="1"/>
    <col min="13561" max="13561" width="9.5703125" style="2" customWidth="1"/>
    <col min="13562" max="13562" width="15.85546875" style="2" customWidth="1"/>
    <col min="13563" max="13563" width="17.7109375" style="2" customWidth="1"/>
    <col min="13564" max="13564" width="15.5703125" style="2" customWidth="1"/>
    <col min="13565" max="13565" width="8.85546875" style="2" customWidth="1"/>
    <col min="13566" max="13566" width="16" style="2" customWidth="1"/>
    <col min="13567" max="13567" width="16.7109375" style="2" customWidth="1"/>
    <col min="13568" max="13568" width="11.85546875" style="2" bestFit="1" customWidth="1"/>
    <col min="13569" max="13773" width="9.140625" style="2"/>
    <col min="13774" max="13774" width="5.140625" style="2" bestFit="1" customWidth="1"/>
    <col min="13775" max="13775" width="33.42578125" style="2" customWidth="1"/>
    <col min="13776" max="13811" width="0" style="2" hidden="1" customWidth="1"/>
    <col min="13812" max="13812" width="17.5703125" style="2" customWidth="1"/>
    <col min="13813" max="13813" width="10.42578125" style="2" customWidth="1"/>
    <col min="13814" max="13815" width="17.5703125" style="2" customWidth="1"/>
    <col min="13816" max="13816" width="17.140625" style="2" customWidth="1"/>
    <col min="13817" max="13817" width="9.5703125" style="2" customWidth="1"/>
    <col min="13818" max="13818" width="15.85546875" style="2" customWidth="1"/>
    <col min="13819" max="13819" width="17.7109375" style="2" customWidth="1"/>
    <col min="13820" max="13820" width="15.5703125" style="2" customWidth="1"/>
    <col min="13821" max="13821" width="8.85546875" style="2" customWidth="1"/>
    <col min="13822" max="13822" width="16" style="2" customWidth="1"/>
    <col min="13823" max="13823" width="16.7109375" style="2" customWidth="1"/>
    <col min="13824" max="13824" width="11.85546875" style="2" bestFit="1" customWidth="1"/>
    <col min="13825" max="14029" width="9.140625" style="2"/>
    <col min="14030" max="14030" width="5.140625" style="2" bestFit="1" customWidth="1"/>
    <col min="14031" max="14031" width="33.42578125" style="2" customWidth="1"/>
    <col min="14032" max="14067" width="0" style="2" hidden="1" customWidth="1"/>
    <col min="14068" max="14068" width="17.5703125" style="2" customWidth="1"/>
    <col min="14069" max="14069" width="10.42578125" style="2" customWidth="1"/>
    <col min="14070" max="14071" width="17.5703125" style="2" customWidth="1"/>
    <col min="14072" max="14072" width="17.140625" style="2" customWidth="1"/>
    <col min="14073" max="14073" width="9.5703125" style="2" customWidth="1"/>
    <col min="14074" max="14074" width="15.85546875" style="2" customWidth="1"/>
    <col min="14075" max="14075" width="17.7109375" style="2" customWidth="1"/>
    <col min="14076" max="14076" width="15.5703125" style="2" customWidth="1"/>
    <col min="14077" max="14077" width="8.85546875" style="2" customWidth="1"/>
    <col min="14078" max="14078" width="16" style="2" customWidth="1"/>
    <col min="14079" max="14079" width="16.7109375" style="2" customWidth="1"/>
    <col min="14080" max="14080" width="11.85546875" style="2" bestFit="1" customWidth="1"/>
    <col min="14081" max="14285" width="9.140625" style="2"/>
    <col min="14286" max="14286" width="5.140625" style="2" bestFit="1" customWidth="1"/>
    <col min="14287" max="14287" width="33.42578125" style="2" customWidth="1"/>
    <col min="14288" max="14323" width="0" style="2" hidden="1" customWidth="1"/>
    <col min="14324" max="14324" width="17.5703125" style="2" customWidth="1"/>
    <col min="14325" max="14325" width="10.42578125" style="2" customWidth="1"/>
    <col min="14326" max="14327" width="17.5703125" style="2" customWidth="1"/>
    <col min="14328" max="14328" width="17.140625" style="2" customWidth="1"/>
    <col min="14329" max="14329" width="9.5703125" style="2" customWidth="1"/>
    <col min="14330" max="14330" width="15.85546875" style="2" customWidth="1"/>
    <col min="14331" max="14331" width="17.7109375" style="2" customWidth="1"/>
    <col min="14332" max="14332" width="15.5703125" style="2" customWidth="1"/>
    <col min="14333" max="14333" width="8.85546875" style="2" customWidth="1"/>
    <col min="14334" max="14334" width="16" style="2" customWidth="1"/>
    <col min="14335" max="14335" width="16.7109375" style="2" customWidth="1"/>
    <col min="14336" max="14336" width="11.85546875" style="2" bestFit="1" customWidth="1"/>
    <col min="14337" max="14541" width="9.140625" style="2"/>
    <col min="14542" max="14542" width="5.140625" style="2" bestFit="1" customWidth="1"/>
    <col min="14543" max="14543" width="33.42578125" style="2" customWidth="1"/>
    <col min="14544" max="14579" width="0" style="2" hidden="1" customWidth="1"/>
    <col min="14580" max="14580" width="17.5703125" style="2" customWidth="1"/>
    <col min="14581" max="14581" width="10.42578125" style="2" customWidth="1"/>
    <col min="14582" max="14583" width="17.5703125" style="2" customWidth="1"/>
    <col min="14584" max="14584" width="17.140625" style="2" customWidth="1"/>
    <col min="14585" max="14585" width="9.5703125" style="2" customWidth="1"/>
    <col min="14586" max="14586" width="15.85546875" style="2" customWidth="1"/>
    <col min="14587" max="14587" width="17.7109375" style="2" customWidth="1"/>
    <col min="14588" max="14588" width="15.5703125" style="2" customWidth="1"/>
    <col min="14589" max="14589" width="8.85546875" style="2" customWidth="1"/>
    <col min="14590" max="14590" width="16" style="2" customWidth="1"/>
    <col min="14591" max="14591" width="16.7109375" style="2" customWidth="1"/>
    <col min="14592" max="14592" width="11.85546875" style="2" bestFit="1" customWidth="1"/>
    <col min="14593" max="14797" width="9.140625" style="2"/>
    <col min="14798" max="14798" width="5.140625" style="2" bestFit="1" customWidth="1"/>
    <col min="14799" max="14799" width="33.42578125" style="2" customWidth="1"/>
    <col min="14800" max="14835" width="0" style="2" hidden="1" customWidth="1"/>
    <col min="14836" max="14836" width="17.5703125" style="2" customWidth="1"/>
    <col min="14837" max="14837" width="10.42578125" style="2" customWidth="1"/>
    <col min="14838" max="14839" width="17.5703125" style="2" customWidth="1"/>
    <col min="14840" max="14840" width="17.140625" style="2" customWidth="1"/>
    <col min="14841" max="14841" width="9.5703125" style="2" customWidth="1"/>
    <col min="14842" max="14842" width="15.85546875" style="2" customWidth="1"/>
    <col min="14843" max="14843" width="17.7109375" style="2" customWidth="1"/>
    <col min="14844" max="14844" width="15.5703125" style="2" customWidth="1"/>
    <col min="14845" max="14845" width="8.85546875" style="2" customWidth="1"/>
    <col min="14846" max="14846" width="16" style="2" customWidth="1"/>
    <col min="14847" max="14847" width="16.7109375" style="2" customWidth="1"/>
    <col min="14848" max="14848" width="11.85546875" style="2" bestFit="1" customWidth="1"/>
    <col min="14849" max="15053" width="9.140625" style="2"/>
    <col min="15054" max="15054" width="5.140625" style="2" bestFit="1" customWidth="1"/>
    <col min="15055" max="15055" width="33.42578125" style="2" customWidth="1"/>
    <col min="15056" max="15091" width="0" style="2" hidden="1" customWidth="1"/>
    <col min="15092" max="15092" width="17.5703125" style="2" customWidth="1"/>
    <col min="15093" max="15093" width="10.42578125" style="2" customWidth="1"/>
    <col min="15094" max="15095" width="17.5703125" style="2" customWidth="1"/>
    <col min="15096" max="15096" width="17.140625" style="2" customWidth="1"/>
    <col min="15097" max="15097" width="9.5703125" style="2" customWidth="1"/>
    <col min="15098" max="15098" width="15.85546875" style="2" customWidth="1"/>
    <col min="15099" max="15099" width="17.7109375" style="2" customWidth="1"/>
    <col min="15100" max="15100" width="15.5703125" style="2" customWidth="1"/>
    <col min="15101" max="15101" width="8.85546875" style="2" customWidth="1"/>
    <col min="15102" max="15102" width="16" style="2" customWidth="1"/>
    <col min="15103" max="15103" width="16.7109375" style="2" customWidth="1"/>
    <col min="15104" max="15104" width="11.85546875" style="2" bestFit="1" customWidth="1"/>
    <col min="15105" max="15309" width="9.140625" style="2"/>
    <col min="15310" max="15310" width="5.140625" style="2" bestFit="1" customWidth="1"/>
    <col min="15311" max="15311" width="33.42578125" style="2" customWidth="1"/>
    <col min="15312" max="15347" width="0" style="2" hidden="1" customWidth="1"/>
    <col min="15348" max="15348" width="17.5703125" style="2" customWidth="1"/>
    <col min="15349" max="15349" width="10.42578125" style="2" customWidth="1"/>
    <col min="15350" max="15351" width="17.5703125" style="2" customWidth="1"/>
    <col min="15352" max="15352" width="17.140625" style="2" customWidth="1"/>
    <col min="15353" max="15353" width="9.5703125" style="2" customWidth="1"/>
    <col min="15354" max="15354" width="15.85546875" style="2" customWidth="1"/>
    <col min="15355" max="15355" width="17.7109375" style="2" customWidth="1"/>
    <col min="15356" max="15356" width="15.5703125" style="2" customWidth="1"/>
    <col min="15357" max="15357" width="8.85546875" style="2" customWidth="1"/>
    <col min="15358" max="15358" width="16" style="2" customWidth="1"/>
    <col min="15359" max="15359" width="16.7109375" style="2" customWidth="1"/>
    <col min="15360" max="15360" width="11.85546875" style="2" bestFit="1" customWidth="1"/>
    <col min="15361" max="15565" width="9.140625" style="2"/>
    <col min="15566" max="15566" width="5.140625" style="2" bestFit="1" customWidth="1"/>
    <col min="15567" max="15567" width="33.42578125" style="2" customWidth="1"/>
    <col min="15568" max="15603" width="0" style="2" hidden="1" customWidth="1"/>
    <col min="15604" max="15604" width="17.5703125" style="2" customWidth="1"/>
    <col min="15605" max="15605" width="10.42578125" style="2" customWidth="1"/>
    <col min="15606" max="15607" width="17.5703125" style="2" customWidth="1"/>
    <col min="15608" max="15608" width="17.140625" style="2" customWidth="1"/>
    <col min="15609" max="15609" width="9.5703125" style="2" customWidth="1"/>
    <col min="15610" max="15610" width="15.85546875" style="2" customWidth="1"/>
    <col min="15611" max="15611" width="17.7109375" style="2" customWidth="1"/>
    <col min="15612" max="15612" width="15.5703125" style="2" customWidth="1"/>
    <col min="15613" max="15613" width="8.85546875" style="2" customWidth="1"/>
    <col min="15614" max="15614" width="16" style="2" customWidth="1"/>
    <col min="15615" max="15615" width="16.7109375" style="2" customWidth="1"/>
    <col min="15616" max="15616" width="11.85546875" style="2" bestFit="1" customWidth="1"/>
    <col min="15617" max="15821" width="9.140625" style="2"/>
    <col min="15822" max="15822" width="5.140625" style="2" bestFit="1" customWidth="1"/>
    <col min="15823" max="15823" width="33.42578125" style="2" customWidth="1"/>
    <col min="15824" max="15859" width="0" style="2" hidden="1" customWidth="1"/>
    <col min="15860" max="15860" width="17.5703125" style="2" customWidth="1"/>
    <col min="15861" max="15861" width="10.42578125" style="2" customWidth="1"/>
    <col min="15862" max="15863" width="17.5703125" style="2" customWidth="1"/>
    <col min="15864" max="15864" width="17.140625" style="2" customWidth="1"/>
    <col min="15865" max="15865" width="9.5703125" style="2" customWidth="1"/>
    <col min="15866" max="15866" width="15.85546875" style="2" customWidth="1"/>
    <col min="15867" max="15867" width="17.7109375" style="2" customWidth="1"/>
    <col min="15868" max="15868" width="15.5703125" style="2" customWidth="1"/>
    <col min="15869" max="15869" width="8.85546875" style="2" customWidth="1"/>
    <col min="15870" max="15870" width="16" style="2" customWidth="1"/>
    <col min="15871" max="15871" width="16.7109375" style="2" customWidth="1"/>
    <col min="15872" max="15872" width="11.85546875" style="2" bestFit="1" customWidth="1"/>
    <col min="15873" max="16077" width="9.140625" style="2"/>
    <col min="16078" max="16078" width="5.140625" style="2" bestFit="1" customWidth="1"/>
    <col min="16079" max="16079" width="33.42578125" style="2" customWidth="1"/>
    <col min="16080" max="16115" width="0" style="2" hidden="1" customWidth="1"/>
    <col min="16116" max="16116" width="17.5703125" style="2" customWidth="1"/>
    <col min="16117" max="16117" width="10.42578125" style="2" customWidth="1"/>
    <col min="16118" max="16119" width="17.5703125" style="2" customWidth="1"/>
    <col min="16120" max="16120" width="17.140625" style="2" customWidth="1"/>
    <col min="16121" max="16121" width="9.5703125" style="2" customWidth="1"/>
    <col min="16122" max="16122" width="15.85546875" style="2" customWidth="1"/>
    <col min="16123" max="16123" width="17.7109375" style="2" customWidth="1"/>
    <col min="16124" max="16124" width="15.5703125" style="2" customWidth="1"/>
    <col min="16125" max="16125" width="8.85546875" style="2" customWidth="1"/>
    <col min="16126" max="16126" width="16" style="2" customWidth="1"/>
    <col min="16127" max="16127" width="16.7109375" style="2" customWidth="1"/>
    <col min="16128" max="16128" width="11.85546875" style="2" bestFit="1" customWidth="1"/>
    <col min="16129" max="16384" width="9.140625" style="2"/>
  </cols>
  <sheetData>
    <row r="1" spans="1:22" ht="22.5" customHeight="1" x14ac:dyDescent="0.25">
      <c r="A1" s="58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0.5" customHeight="1" thickBot="1" x14ac:dyDescent="0.3"/>
    <row r="3" spans="1:22" s="5" customFormat="1" ht="39.75" customHeight="1" thickBot="1" x14ac:dyDescent="0.3">
      <c r="A3" s="56" t="s">
        <v>0</v>
      </c>
      <c r="B3" s="54" t="s">
        <v>12</v>
      </c>
      <c r="C3" s="60">
        <v>2021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</row>
    <row r="4" spans="1:22" s="5" customFormat="1" ht="39.75" customHeight="1" x14ac:dyDescent="0.25">
      <c r="A4" s="57"/>
      <c r="B4" s="55"/>
      <c r="C4" s="6"/>
      <c r="D4" s="7" t="s">
        <v>8</v>
      </c>
      <c r="E4" s="8"/>
      <c r="F4" s="9"/>
      <c r="G4" s="6"/>
      <c r="H4" s="7" t="s">
        <v>9</v>
      </c>
      <c r="I4" s="8"/>
      <c r="J4" s="9"/>
      <c r="K4" s="6"/>
      <c r="L4" s="7" t="s">
        <v>11</v>
      </c>
      <c r="M4" s="8"/>
      <c r="N4" s="9"/>
      <c r="O4" s="6"/>
      <c r="P4" s="7" t="s">
        <v>10</v>
      </c>
      <c r="Q4" s="8"/>
      <c r="R4" s="9"/>
      <c r="S4" s="51" t="s">
        <v>6</v>
      </c>
      <c r="T4" s="52"/>
      <c r="U4" s="52"/>
      <c r="V4" s="53"/>
    </row>
    <row r="5" spans="1:22" s="5" customFormat="1" ht="39.75" customHeight="1" thickBot="1" x14ac:dyDescent="0.3">
      <c r="A5" s="57"/>
      <c r="B5" s="55"/>
      <c r="C5" s="10" t="s">
        <v>1</v>
      </c>
      <c r="D5" s="11" t="s">
        <v>2</v>
      </c>
      <c r="E5" s="12" t="s">
        <v>5</v>
      </c>
      <c r="F5" s="13" t="s">
        <v>3</v>
      </c>
      <c r="G5" s="10" t="s">
        <v>1</v>
      </c>
      <c r="H5" s="11" t="s">
        <v>2</v>
      </c>
      <c r="I5" s="12" t="s">
        <v>5</v>
      </c>
      <c r="J5" s="13" t="s">
        <v>3</v>
      </c>
      <c r="K5" s="10" t="s">
        <v>1</v>
      </c>
      <c r="L5" s="11" t="s">
        <v>2</v>
      </c>
      <c r="M5" s="12" t="s">
        <v>5</v>
      </c>
      <c r="N5" s="13" t="s">
        <v>3</v>
      </c>
      <c r="O5" s="10" t="s">
        <v>1</v>
      </c>
      <c r="P5" s="11" t="s">
        <v>2</v>
      </c>
      <c r="Q5" s="12" t="s">
        <v>5</v>
      </c>
      <c r="R5" s="13" t="s">
        <v>3</v>
      </c>
      <c r="S5" s="14" t="s">
        <v>1</v>
      </c>
      <c r="T5" s="15" t="s">
        <v>2</v>
      </c>
      <c r="U5" s="16" t="s">
        <v>5</v>
      </c>
      <c r="V5" s="17" t="s">
        <v>3</v>
      </c>
    </row>
    <row r="6" spans="1:22" s="25" customFormat="1" ht="35.25" customHeight="1" x14ac:dyDescent="0.2">
      <c r="A6" s="18">
        <v>1</v>
      </c>
      <c r="B6" s="19"/>
      <c r="C6" s="20"/>
      <c r="D6" s="21"/>
      <c r="E6" s="22">
        <f>ROUND(C6*D6,2)</f>
        <v>0</v>
      </c>
      <c r="F6" s="23">
        <f>C6+E6</f>
        <v>0</v>
      </c>
      <c r="G6" s="20"/>
      <c r="H6" s="21"/>
      <c r="I6" s="22">
        <f>ROUND(G6*H6,2)</f>
        <v>0</v>
      </c>
      <c r="J6" s="23">
        <f>G6+I6</f>
        <v>0</v>
      </c>
      <c r="K6" s="20"/>
      <c r="L6" s="21"/>
      <c r="M6" s="22">
        <f>ROUND(K6*L6,2)</f>
        <v>0</v>
      </c>
      <c r="N6" s="23">
        <f>K6+M6</f>
        <v>0</v>
      </c>
      <c r="O6" s="20"/>
      <c r="P6" s="21"/>
      <c r="Q6" s="22">
        <f>ROUND(O6*P6,2)</f>
        <v>0</v>
      </c>
      <c r="R6" s="24">
        <f>O6+Q6</f>
        <v>0</v>
      </c>
      <c r="S6" s="20">
        <f>C6+G6+K6+O6</f>
        <v>0</v>
      </c>
      <c r="T6" s="21"/>
      <c r="U6" s="22">
        <f>E6+I6+M6+Q6</f>
        <v>0</v>
      </c>
      <c r="V6" s="24">
        <f>R6</f>
        <v>0</v>
      </c>
    </row>
    <row r="7" spans="1:22" s="25" customFormat="1" ht="33" customHeight="1" x14ac:dyDescent="0.2">
      <c r="A7" s="26">
        <v>2</v>
      </c>
      <c r="B7" s="27"/>
      <c r="C7" s="28"/>
      <c r="D7" s="29"/>
      <c r="E7" s="30">
        <f t="shared" ref="E7:E8" si="0">ROUND(C7*D7,2)</f>
        <v>0</v>
      </c>
      <c r="F7" s="31">
        <f t="shared" ref="F7:F9" si="1">C7+E7</f>
        <v>0</v>
      </c>
      <c r="G7" s="28"/>
      <c r="H7" s="29"/>
      <c r="I7" s="30">
        <f t="shared" ref="I7:I8" si="2">ROUND(G7*H7,2)</f>
        <v>0</v>
      </c>
      <c r="J7" s="31">
        <f t="shared" ref="J7:J9" si="3">G7+I7</f>
        <v>0</v>
      </c>
      <c r="K7" s="28"/>
      <c r="L7" s="29"/>
      <c r="M7" s="30">
        <f t="shared" ref="M7:M8" si="4">ROUND(K7*L7,2)</f>
        <v>0</v>
      </c>
      <c r="N7" s="31">
        <f t="shared" ref="N7:N9" si="5">K7+M7</f>
        <v>0</v>
      </c>
      <c r="O7" s="28"/>
      <c r="P7" s="29"/>
      <c r="Q7" s="30">
        <f t="shared" ref="Q7:Q8" si="6">ROUND(O7*P7,2)</f>
        <v>0</v>
      </c>
      <c r="R7" s="32">
        <f t="shared" ref="R7:R8" si="7">O7+Q7</f>
        <v>0</v>
      </c>
      <c r="S7" s="20">
        <f t="shared" ref="S7:S9" si="8">C7+G7+K7+O7</f>
        <v>0</v>
      </c>
      <c r="T7" s="29"/>
      <c r="U7" s="22">
        <f t="shared" ref="U7:U10" si="9">E7+I7+M7+Q7</f>
        <v>0</v>
      </c>
      <c r="V7" s="24">
        <f t="shared" ref="V7:V9" si="10">R7</f>
        <v>0</v>
      </c>
    </row>
    <row r="8" spans="1:22" s="25" customFormat="1" ht="33.75" customHeight="1" x14ac:dyDescent="0.2">
      <c r="A8" s="26" t="s">
        <v>7</v>
      </c>
      <c r="B8" s="27"/>
      <c r="C8" s="33"/>
      <c r="D8" s="29"/>
      <c r="E8" s="30">
        <f t="shared" si="0"/>
        <v>0</v>
      </c>
      <c r="F8" s="31">
        <f t="shared" si="1"/>
        <v>0</v>
      </c>
      <c r="G8" s="33"/>
      <c r="H8" s="29"/>
      <c r="I8" s="30">
        <f t="shared" si="2"/>
        <v>0</v>
      </c>
      <c r="J8" s="31">
        <f t="shared" si="3"/>
        <v>0</v>
      </c>
      <c r="K8" s="33"/>
      <c r="L8" s="29"/>
      <c r="M8" s="30">
        <f t="shared" si="4"/>
        <v>0</v>
      </c>
      <c r="N8" s="31">
        <f t="shared" si="5"/>
        <v>0</v>
      </c>
      <c r="O8" s="33"/>
      <c r="P8" s="29"/>
      <c r="Q8" s="30">
        <f t="shared" si="6"/>
        <v>0</v>
      </c>
      <c r="R8" s="32">
        <f t="shared" si="7"/>
        <v>0</v>
      </c>
      <c r="S8" s="20">
        <f t="shared" si="8"/>
        <v>0</v>
      </c>
      <c r="T8" s="29"/>
      <c r="U8" s="22">
        <f t="shared" si="9"/>
        <v>0</v>
      </c>
      <c r="V8" s="24">
        <f t="shared" si="10"/>
        <v>0</v>
      </c>
    </row>
    <row r="9" spans="1:22" s="25" customFormat="1" ht="36.75" customHeight="1" thickBot="1" x14ac:dyDescent="0.25">
      <c r="A9" s="34">
        <v>12</v>
      </c>
      <c r="B9" s="35"/>
      <c r="C9" s="36"/>
      <c r="D9" s="37"/>
      <c r="E9" s="38">
        <f>ROUND(C9*D9,2)</f>
        <v>0</v>
      </c>
      <c r="F9" s="39">
        <f t="shared" si="1"/>
        <v>0</v>
      </c>
      <c r="G9" s="36"/>
      <c r="H9" s="37"/>
      <c r="I9" s="38">
        <f>ROUND(G9*H9,2)</f>
        <v>0</v>
      </c>
      <c r="J9" s="39">
        <f t="shared" si="3"/>
        <v>0</v>
      </c>
      <c r="K9" s="36"/>
      <c r="L9" s="37"/>
      <c r="M9" s="38">
        <f>ROUND(K9*L9,2)</f>
        <v>0</v>
      </c>
      <c r="N9" s="39">
        <f t="shared" si="5"/>
        <v>0</v>
      </c>
      <c r="O9" s="36"/>
      <c r="P9" s="37"/>
      <c r="Q9" s="38">
        <f>ROUND(O9*P9,2)</f>
        <v>0</v>
      </c>
      <c r="R9" s="40">
        <f t="shared" ref="R9" si="11">O9+Q9</f>
        <v>0</v>
      </c>
      <c r="S9" s="41">
        <f t="shared" si="8"/>
        <v>0</v>
      </c>
      <c r="T9" s="37"/>
      <c r="U9" s="42">
        <f t="shared" si="9"/>
        <v>0</v>
      </c>
      <c r="V9" s="43">
        <f t="shared" si="10"/>
        <v>0</v>
      </c>
    </row>
    <row r="10" spans="1:22" s="4" customFormat="1" ht="26.25" customHeight="1" thickBot="1" x14ac:dyDescent="0.3">
      <c r="A10" s="49" t="s">
        <v>4</v>
      </c>
      <c r="B10" s="50"/>
      <c r="C10" s="44">
        <f>SUM(C6:C9)</f>
        <v>0</v>
      </c>
      <c r="D10" s="45"/>
      <c r="E10" s="46">
        <f>ROUND(C10*D10,2)</f>
        <v>0</v>
      </c>
      <c r="F10" s="47">
        <f>SUM(F6:F9)</f>
        <v>0</v>
      </c>
      <c r="G10" s="44">
        <f>SUM(G6:G9)</f>
        <v>0</v>
      </c>
      <c r="H10" s="45"/>
      <c r="I10" s="46">
        <f>ROUND(G10*H10,2)</f>
        <v>0</v>
      </c>
      <c r="J10" s="47">
        <f>SUM(J6:J9)</f>
        <v>0</v>
      </c>
      <c r="K10" s="44">
        <f>SUM(K6:K9)</f>
        <v>0</v>
      </c>
      <c r="L10" s="45"/>
      <c r="M10" s="46">
        <f t="shared" ref="M10" si="12">ROUND(K10*L10,2)</f>
        <v>0</v>
      </c>
      <c r="N10" s="47">
        <f>SUM(N6:N9)</f>
        <v>0</v>
      </c>
      <c r="O10" s="44">
        <f>SUM(O6:O9)</f>
        <v>0</v>
      </c>
      <c r="P10" s="45"/>
      <c r="Q10" s="46">
        <f>ROUND(O10*P10,2)</f>
        <v>0</v>
      </c>
      <c r="R10" s="47">
        <f>SUM(R6:R9)</f>
        <v>0</v>
      </c>
      <c r="S10" s="48">
        <f>SUM(S6:S9)</f>
        <v>0</v>
      </c>
      <c r="T10" s="45"/>
      <c r="U10" s="46">
        <f t="shared" si="9"/>
        <v>0</v>
      </c>
      <c r="V10" s="47">
        <f>SUM(V6:V9)</f>
        <v>0</v>
      </c>
    </row>
    <row r="11" spans="1:22" ht="24.95" customHeight="1" x14ac:dyDescent="0.25"/>
    <row r="12" spans="1:22" ht="24.95" customHeight="1" x14ac:dyDescent="0.25"/>
    <row r="13" spans="1:22" ht="24.95" customHeight="1" x14ac:dyDescent="0.25"/>
    <row r="14" spans="1:22" ht="24.95" customHeight="1" x14ac:dyDescent="0.25"/>
    <row r="15" spans="1:22" ht="24.95" customHeight="1" x14ac:dyDescent="0.25"/>
    <row r="16" spans="1:22" ht="24.95" customHeight="1" x14ac:dyDescent="0.25"/>
    <row r="17" spans="1:18" ht="24.95" customHeight="1" x14ac:dyDescent="0.25"/>
    <row r="18" spans="1:18" ht="24.95" customHeight="1" x14ac:dyDescent="0.25"/>
    <row r="19" spans="1:18" ht="24.95" customHeight="1" x14ac:dyDescent="0.25"/>
    <row r="20" spans="1:18" ht="24.95" customHeight="1" x14ac:dyDescent="0.25"/>
    <row r="21" spans="1:18" ht="24.95" customHeight="1" x14ac:dyDescent="0.25"/>
    <row r="22" spans="1:18" ht="24.95" customHeight="1" x14ac:dyDescent="0.25">
      <c r="A22" s="2"/>
      <c r="C22" s="2"/>
      <c r="E22" s="2"/>
      <c r="F22" s="2"/>
      <c r="G22" s="2"/>
      <c r="I22" s="2"/>
      <c r="J22" s="2"/>
      <c r="K22" s="2"/>
      <c r="M22" s="2"/>
      <c r="N22" s="2"/>
      <c r="O22" s="2"/>
      <c r="Q22" s="2"/>
      <c r="R22" s="2"/>
    </row>
    <row r="23" spans="1:18" ht="24.95" customHeight="1" x14ac:dyDescent="0.25">
      <c r="A23" s="2"/>
      <c r="C23" s="2"/>
      <c r="E23" s="2"/>
      <c r="F23" s="2"/>
      <c r="G23" s="2"/>
      <c r="I23" s="2"/>
      <c r="J23" s="2"/>
      <c r="K23" s="2"/>
      <c r="M23" s="2"/>
      <c r="N23" s="2"/>
      <c r="O23" s="2"/>
      <c r="Q23" s="2"/>
      <c r="R23" s="2"/>
    </row>
    <row r="24" spans="1:18" ht="24.95" customHeight="1" x14ac:dyDescent="0.25">
      <c r="A24" s="2"/>
      <c r="C24" s="2"/>
      <c r="E24" s="2"/>
      <c r="F24" s="2"/>
      <c r="G24" s="2"/>
      <c r="I24" s="2"/>
      <c r="J24" s="2"/>
      <c r="K24" s="2"/>
      <c r="M24" s="2"/>
      <c r="N24" s="2"/>
      <c r="O24" s="2"/>
      <c r="Q24" s="2"/>
      <c r="R24" s="2"/>
    </row>
    <row r="25" spans="1:18" ht="24.95" customHeight="1" x14ac:dyDescent="0.25">
      <c r="A25" s="2"/>
      <c r="C25" s="2"/>
      <c r="E25" s="2"/>
      <c r="F25" s="2"/>
      <c r="G25" s="2"/>
      <c r="I25" s="2"/>
      <c r="J25" s="2"/>
      <c r="K25" s="2"/>
      <c r="M25" s="2"/>
      <c r="N25" s="2"/>
      <c r="O25" s="2"/>
      <c r="Q25" s="2"/>
      <c r="R25" s="2"/>
    </row>
    <row r="26" spans="1:18" ht="24.95" customHeight="1" x14ac:dyDescent="0.25">
      <c r="A26" s="2"/>
      <c r="C26" s="2"/>
      <c r="E26" s="2"/>
      <c r="F26" s="2"/>
      <c r="G26" s="2"/>
      <c r="I26" s="2"/>
      <c r="J26" s="2"/>
      <c r="K26" s="2"/>
      <c r="M26" s="2"/>
      <c r="N26" s="2"/>
      <c r="O26" s="2"/>
      <c r="Q26" s="2"/>
      <c r="R26" s="2"/>
    </row>
    <row r="27" spans="1:18" ht="24.95" customHeight="1" x14ac:dyDescent="0.25">
      <c r="A27" s="2"/>
      <c r="C27" s="2"/>
      <c r="E27" s="2"/>
      <c r="F27" s="2"/>
      <c r="G27" s="2"/>
      <c r="I27" s="2"/>
      <c r="J27" s="2"/>
      <c r="K27" s="2"/>
      <c r="M27" s="2"/>
      <c r="N27" s="2"/>
      <c r="O27" s="2"/>
      <c r="Q27" s="2"/>
      <c r="R27" s="2"/>
    </row>
    <row r="28" spans="1:18" ht="24.95" customHeight="1" x14ac:dyDescent="0.25">
      <c r="A28" s="2"/>
      <c r="C28" s="2"/>
      <c r="E28" s="2"/>
      <c r="F28" s="2"/>
      <c r="G28" s="2"/>
      <c r="I28" s="2"/>
      <c r="J28" s="2"/>
      <c r="K28" s="2"/>
      <c r="M28" s="2"/>
      <c r="N28" s="2"/>
      <c r="O28" s="2"/>
      <c r="Q28" s="2"/>
      <c r="R28" s="2"/>
    </row>
    <row r="29" spans="1:18" ht="24.95" customHeight="1" x14ac:dyDescent="0.25">
      <c r="A29" s="2"/>
      <c r="C29" s="2"/>
      <c r="E29" s="2"/>
      <c r="F29" s="2"/>
      <c r="G29" s="2"/>
      <c r="I29" s="2"/>
      <c r="J29" s="2"/>
      <c r="K29" s="2"/>
      <c r="M29" s="2"/>
      <c r="N29" s="2"/>
      <c r="O29" s="2"/>
      <c r="Q29" s="2"/>
      <c r="R29" s="2"/>
    </row>
    <row r="30" spans="1:18" ht="24.95" customHeight="1" x14ac:dyDescent="0.25">
      <c r="A30" s="2"/>
      <c r="C30" s="2"/>
      <c r="E30" s="2"/>
      <c r="F30" s="2"/>
      <c r="G30" s="2"/>
      <c r="I30" s="2"/>
      <c r="J30" s="2"/>
      <c r="K30" s="2"/>
      <c r="M30" s="2"/>
      <c r="N30" s="2"/>
      <c r="O30" s="2"/>
      <c r="Q30" s="2"/>
      <c r="R30" s="2"/>
    </row>
    <row r="31" spans="1:18" ht="24.95" customHeight="1" x14ac:dyDescent="0.25">
      <c r="A31" s="2"/>
      <c r="C31" s="2"/>
      <c r="E31" s="2"/>
      <c r="F31" s="2"/>
      <c r="G31" s="2"/>
      <c r="I31" s="2"/>
      <c r="J31" s="2"/>
      <c r="K31" s="2"/>
      <c r="M31" s="2"/>
      <c r="N31" s="2"/>
      <c r="O31" s="2"/>
      <c r="Q31" s="2"/>
      <c r="R31" s="2"/>
    </row>
    <row r="32" spans="1:18" ht="24.95" customHeight="1" x14ac:dyDescent="0.25">
      <c r="A32" s="2"/>
      <c r="C32" s="2"/>
      <c r="E32" s="2"/>
      <c r="F32" s="2"/>
      <c r="G32" s="2"/>
      <c r="I32" s="2"/>
      <c r="J32" s="2"/>
      <c r="K32" s="2"/>
      <c r="M32" s="2"/>
      <c r="N32" s="2"/>
      <c r="O32" s="2"/>
      <c r="Q32" s="2"/>
      <c r="R32" s="2"/>
    </row>
    <row r="33" s="2" customFormat="1" ht="24.95" customHeight="1" x14ac:dyDescent="0.25"/>
    <row r="34" s="2" customFormat="1" ht="24.95" customHeight="1" x14ac:dyDescent="0.25"/>
    <row r="35" s="2" customFormat="1" ht="24.95" customHeight="1" x14ac:dyDescent="0.25"/>
    <row r="36" s="2" customFormat="1" ht="24.95" customHeight="1" x14ac:dyDescent="0.25"/>
    <row r="37" s="2" customFormat="1" ht="24.95" customHeight="1" x14ac:dyDescent="0.25"/>
    <row r="38" s="2" customFormat="1" ht="24.95" customHeight="1" x14ac:dyDescent="0.25"/>
    <row r="39" s="2" customFormat="1" ht="24.95" customHeight="1" x14ac:dyDescent="0.25"/>
    <row r="40" s="2" customFormat="1" ht="24.95" customHeight="1" x14ac:dyDescent="0.25"/>
    <row r="41" s="2" customFormat="1" ht="24.95" customHeight="1" x14ac:dyDescent="0.25"/>
    <row r="42" s="2" customFormat="1" ht="24.95" customHeight="1" x14ac:dyDescent="0.25"/>
    <row r="43" s="2" customFormat="1" ht="24.95" customHeight="1" x14ac:dyDescent="0.25"/>
    <row r="44" s="2" customFormat="1" ht="24.95" customHeight="1" x14ac:dyDescent="0.25"/>
    <row r="45" s="2" customFormat="1" ht="24.95" customHeight="1" x14ac:dyDescent="0.25"/>
    <row r="46" s="2" customFormat="1" ht="24.95" customHeight="1" x14ac:dyDescent="0.25"/>
    <row r="47" s="2" customFormat="1" ht="24.95" customHeight="1" x14ac:dyDescent="0.25"/>
    <row r="48" s="2" customFormat="1" ht="24.95" customHeight="1" x14ac:dyDescent="0.25"/>
    <row r="49" s="2" customFormat="1" ht="24.95" customHeight="1" x14ac:dyDescent="0.25"/>
    <row r="50" s="2" customFormat="1" ht="24.95" customHeight="1" x14ac:dyDescent="0.25"/>
    <row r="51" s="2" customFormat="1" ht="24.95" customHeight="1" x14ac:dyDescent="0.25"/>
    <row r="52" s="2" customFormat="1" ht="24.95" customHeight="1" x14ac:dyDescent="0.25"/>
    <row r="53" s="2" customFormat="1" ht="24.95" customHeight="1" x14ac:dyDescent="0.25"/>
    <row r="54" s="2" customFormat="1" ht="24.95" customHeight="1" x14ac:dyDescent="0.25"/>
    <row r="55" s="2" customFormat="1" ht="24.95" customHeight="1" x14ac:dyDescent="0.25"/>
    <row r="56" s="2" customFormat="1" ht="24.95" customHeight="1" x14ac:dyDescent="0.25"/>
    <row r="57" s="2" customFormat="1" ht="24.95" customHeight="1" x14ac:dyDescent="0.25"/>
    <row r="58" s="2" customFormat="1" ht="24.95" customHeight="1" x14ac:dyDescent="0.25"/>
    <row r="59" s="2" customFormat="1" ht="24.95" customHeight="1" x14ac:dyDescent="0.25"/>
    <row r="60" s="2" customFormat="1" ht="24.95" customHeight="1" x14ac:dyDescent="0.25"/>
    <row r="61" s="2" customFormat="1" ht="24.95" customHeight="1" x14ac:dyDescent="0.25"/>
    <row r="62" s="2" customFormat="1" ht="24.95" customHeight="1" x14ac:dyDescent="0.25"/>
    <row r="63" s="2" customFormat="1" ht="24.95" customHeight="1" x14ac:dyDescent="0.25"/>
    <row r="64" s="2" customFormat="1" ht="24.95" customHeight="1" x14ac:dyDescent="0.25"/>
    <row r="65" s="2" customFormat="1" ht="24.95" customHeight="1" x14ac:dyDescent="0.25"/>
    <row r="66" s="2" customFormat="1" ht="24.95" customHeight="1" x14ac:dyDescent="0.25"/>
    <row r="67" s="2" customFormat="1" ht="24.95" customHeight="1" x14ac:dyDescent="0.25"/>
    <row r="68" s="2" customFormat="1" ht="24.95" customHeight="1" x14ac:dyDescent="0.25"/>
    <row r="69" s="2" customFormat="1" ht="24.95" customHeight="1" x14ac:dyDescent="0.25"/>
    <row r="70" s="2" customFormat="1" ht="24.95" customHeight="1" x14ac:dyDescent="0.25"/>
    <row r="71" s="2" customFormat="1" ht="24.95" customHeight="1" x14ac:dyDescent="0.25"/>
    <row r="72" s="2" customFormat="1" ht="24.95" customHeight="1" x14ac:dyDescent="0.25"/>
    <row r="73" s="2" customFormat="1" ht="24.95" customHeight="1" x14ac:dyDescent="0.25"/>
    <row r="74" s="2" customFormat="1" ht="24.95" customHeight="1" x14ac:dyDescent="0.25"/>
    <row r="75" s="2" customFormat="1" ht="24.95" customHeight="1" x14ac:dyDescent="0.25"/>
    <row r="76" s="2" customFormat="1" ht="24.95" customHeight="1" x14ac:dyDescent="0.25"/>
    <row r="77" s="2" customFormat="1" ht="24.95" customHeight="1" x14ac:dyDescent="0.25"/>
    <row r="78" s="2" customFormat="1" ht="24.95" customHeight="1" x14ac:dyDescent="0.25"/>
    <row r="79" s="2" customFormat="1" ht="24.95" customHeight="1" x14ac:dyDescent="0.25"/>
    <row r="80" s="2" customFormat="1" ht="24.95" customHeight="1" x14ac:dyDescent="0.25"/>
    <row r="81" s="2" customFormat="1" ht="24.95" customHeight="1" x14ac:dyDescent="0.25"/>
    <row r="82" s="2" customFormat="1" ht="24.95" customHeight="1" x14ac:dyDescent="0.25"/>
    <row r="83" s="2" customFormat="1" ht="24.95" customHeight="1" x14ac:dyDescent="0.25"/>
    <row r="84" s="2" customFormat="1" ht="24.95" customHeight="1" x14ac:dyDescent="0.25"/>
    <row r="85" s="2" customFormat="1" ht="24.95" customHeight="1" x14ac:dyDescent="0.25"/>
    <row r="86" s="2" customFormat="1" ht="24.95" customHeight="1" x14ac:dyDescent="0.25"/>
    <row r="87" s="2" customFormat="1" ht="24.95" customHeight="1" x14ac:dyDescent="0.25"/>
    <row r="88" s="2" customFormat="1" ht="24.95" customHeight="1" x14ac:dyDescent="0.25"/>
    <row r="89" s="2" customFormat="1" ht="24.95" customHeight="1" x14ac:dyDescent="0.25"/>
    <row r="90" s="2" customFormat="1" ht="24.95" customHeight="1" x14ac:dyDescent="0.25"/>
    <row r="91" s="2" customFormat="1" ht="24.95" customHeight="1" x14ac:dyDescent="0.25"/>
    <row r="92" s="2" customFormat="1" ht="24.95" customHeight="1" x14ac:dyDescent="0.25"/>
    <row r="93" s="2" customFormat="1" ht="24.95" customHeight="1" x14ac:dyDescent="0.25"/>
    <row r="94" s="2" customFormat="1" ht="24.95" customHeight="1" x14ac:dyDescent="0.25"/>
    <row r="95" s="2" customFormat="1" ht="24.95" customHeight="1" x14ac:dyDescent="0.25"/>
    <row r="96" s="2" customFormat="1" ht="24.95" customHeight="1" x14ac:dyDescent="0.25"/>
    <row r="97" s="2" customFormat="1" ht="24.95" customHeight="1" x14ac:dyDescent="0.25"/>
    <row r="98" s="2" customFormat="1" ht="24.95" customHeight="1" x14ac:dyDescent="0.25"/>
    <row r="99" s="2" customFormat="1" ht="24.95" customHeight="1" x14ac:dyDescent="0.25"/>
    <row r="100" s="2" customFormat="1" ht="24.95" customHeight="1" x14ac:dyDescent="0.25"/>
    <row r="101" s="2" customFormat="1" ht="24.95" customHeight="1" x14ac:dyDescent="0.25"/>
    <row r="102" s="2" customFormat="1" ht="24.95" customHeight="1" x14ac:dyDescent="0.25"/>
    <row r="103" s="2" customFormat="1" ht="24.95" customHeight="1" x14ac:dyDescent="0.25"/>
    <row r="104" s="2" customFormat="1" ht="24.95" customHeight="1" x14ac:dyDescent="0.25"/>
    <row r="105" s="2" customFormat="1" ht="24.95" customHeight="1" x14ac:dyDescent="0.25"/>
    <row r="106" s="2" customFormat="1" ht="24.95" customHeight="1" x14ac:dyDescent="0.25"/>
    <row r="107" s="2" customFormat="1" ht="24.95" customHeight="1" x14ac:dyDescent="0.25"/>
    <row r="108" s="2" customFormat="1" ht="24.95" customHeight="1" x14ac:dyDescent="0.25"/>
    <row r="109" s="2" customFormat="1" ht="24.95" customHeight="1" x14ac:dyDescent="0.25"/>
    <row r="110" s="2" customFormat="1" ht="24.95" customHeight="1" x14ac:dyDescent="0.25"/>
    <row r="111" s="2" customFormat="1" ht="24.95" customHeight="1" x14ac:dyDescent="0.25"/>
    <row r="112" s="2" customFormat="1" ht="24.95" customHeight="1" x14ac:dyDescent="0.25"/>
    <row r="113" s="2" customFormat="1" ht="24.95" customHeight="1" x14ac:dyDescent="0.25"/>
    <row r="114" s="2" customFormat="1" ht="24.95" customHeight="1" x14ac:dyDescent="0.25"/>
    <row r="115" s="2" customFormat="1" ht="24.95" customHeight="1" x14ac:dyDescent="0.25"/>
    <row r="116" s="2" customFormat="1" ht="24.95" customHeight="1" x14ac:dyDescent="0.25"/>
    <row r="117" s="2" customFormat="1" ht="24.95" customHeight="1" x14ac:dyDescent="0.25"/>
    <row r="118" s="2" customFormat="1" ht="24.95" customHeight="1" x14ac:dyDescent="0.25"/>
    <row r="119" s="2" customFormat="1" ht="24.95" customHeight="1" x14ac:dyDescent="0.25"/>
    <row r="120" s="2" customFormat="1" ht="24.95" customHeight="1" x14ac:dyDescent="0.25"/>
    <row r="121" s="2" customFormat="1" ht="24.95" customHeight="1" x14ac:dyDescent="0.25"/>
    <row r="122" s="2" customFormat="1" ht="24.95" customHeight="1" x14ac:dyDescent="0.25"/>
    <row r="123" s="2" customFormat="1" ht="24.95" customHeight="1" x14ac:dyDescent="0.25"/>
    <row r="124" s="2" customFormat="1" ht="24.95" customHeight="1" x14ac:dyDescent="0.25"/>
    <row r="125" s="2" customFormat="1" ht="24.95" customHeight="1" x14ac:dyDescent="0.25"/>
    <row r="126" s="2" customFormat="1" ht="24.95" customHeight="1" x14ac:dyDescent="0.25"/>
    <row r="127" s="2" customFormat="1" ht="24.95" customHeight="1" x14ac:dyDescent="0.25"/>
    <row r="128" s="2" customFormat="1" ht="24.95" customHeight="1" x14ac:dyDescent="0.25"/>
    <row r="129" s="2" customFormat="1" ht="24.95" customHeight="1" x14ac:dyDescent="0.25"/>
    <row r="130" s="2" customFormat="1" ht="24.95" customHeight="1" x14ac:dyDescent="0.25"/>
    <row r="131" s="2" customFormat="1" ht="24.95" customHeight="1" x14ac:dyDescent="0.25"/>
    <row r="132" s="2" customFormat="1" ht="24.95" customHeight="1" x14ac:dyDescent="0.25"/>
    <row r="133" s="2" customFormat="1" ht="24.95" customHeight="1" x14ac:dyDescent="0.25"/>
    <row r="134" s="2" customFormat="1" ht="24.95" customHeight="1" x14ac:dyDescent="0.25"/>
    <row r="135" s="2" customFormat="1" ht="24.95" customHeight="1" x14ac:dyDescent="0.25"/>
    <row r="136" s="2" customFormat="1" ht="24.95" customHeight="1" x14ac:dyDescent="0.25"/>
    <row r="137" s="2" customFormat="1" ht="24.95" customHeight="1" x14ac:dyDescent="0.25"/>
    <row r="138" s="2" customFormat="1" ht="24.95" customHeight="1" x14ac:dyDescent="0.25"/>
    <row r="139" s="2" customFormat="1" ht="24.95" customHeight="1" x14ac:dyDescent="0.25"/>
    <row r="140" s="2" customFormat="1" ht="24.95" customHeight="1" x14ac:dyDescent="0.25"/>
    <row r="141" s="2" customFormat="1" ht="24.95" customHeight="1" x14ac:dyDescent="0.25"/>
    <row r="142" s="2" customFormat="1" ht="24.95" customHeight="1" x14ac:dyDescent="0.25"/>
    <row r="143" s="2" customFormat="1" ht="24.95" customHeight="1" x14ac:dyDescent="0.25"/>
    <row r="144" s="2" customFormat="1" ht="24.95" customHeight="1" x14ac:dyDescent="0.25"/>
    <row r="145" s="2" customFormat="1" ht="24.95" customHeight="1" x14ac:dyDescent="0.25"/>
    <row r="146" s="2" customFormat="1" ht="24.95" customHeight="1" x14ac:dyDescent="0.25"/>
    <row r="147" s="2" customFormat="1" ht="24.95" customHeight="1" x14ac:dyDescent="0.25"/>
    <row r="148" s="2" customFormat="1" ht="24.95" customHeight="1" x14ac:dyDescent="0.25"/>
    <row r="149" s="2" customFormat="1" ht="24.95" customHeight="1" x14ac:dyDescent="0.25"/>
    <row r="150" s="2" customFormat="1" ht="24.95" customHeight="1" x14ac:dyDescent="0.25"/>
    <row r="151" s="2" customFormat="1" ht="24.95" customHeight="1" x14ac:dyDescent="0.25"/>
    <row r="152" s="2" customFormat="1" ht="24.95" customHeight="1" x14ac:dyDescent="0.25"/>
    <row r="153" s="2" customFormat="1" ht="24.95" customHeight="1" x14ac:dyDescent="0.25"/>
    <row r="154" s="2" customFormat="1" ht="24.95" customHeight="1" x14ac:dyDescent="0.25"/>
    <row r="155" s="2" customFormat="1" ht="24.95" customHeight="1" x14ac:dyDescent="0.25"/>
    <row r="156" s="2" customFormat="1" ht="24.95" customHeight="1" x14ac:dyDescent="0.25"/>
    <row r="157" s="2" customFormat="1" ht="24.95" customHeight="1" x14ac:dyDescent="0.25"/>
    <row r="158" s="2" customFormat="1" ht="24.95" customHeight="1" x14ac:dyDescent="0.25"/>
    <row r="159" s="2" customFormat="1" ht="24.95" customHeight="1" x14ac:dyDescent="0.25"/>
    <row r="160" s="2" customFormat="1" ht="24.95" customHeight="1" x14ac:dyDescent="0.25"/>
    <row r="161" s="2" customFormat="1" ht="24.95" customHeight="1" x14ac:dyDescent="0.25"/>
    <row r="162" s="2" customFormat="1" ht="24.95" customHeight="1" x14ac:dyDescent="0.25"/>
    <row r="163" s="2" customFormat="1" ht="24.95" customHeight="1" x14ac:dyDescent="0.25"/>
    <row r="164" s="2" customFormat="1" ht="24.95" customHeight="1" x14ac:dyDescent="0.25"/>
    <row r="165" s="2" customFormat="1" ht="24.95" customHeight="1" x14ac:dyDescent="0.25"/>
    <row r="166" s="2" customFormat="1" ht="24.95" customHeight="1" x14ac:dyDescent="0.25"/>
    <row r="167" s="2" customFormat="1" ht="24.95" customHeight="1" x14ac:dyDescent="0.25"/>
    <row r="168" s="2" customFormat="1" ht="24.95" customHeight="1" x14ac:dyDescent="0.25"/>
    <row r="169" s="2" customFormat="1" ht="24.95" customHeight="1" x14ac:dyDescent="0.25"/>
    <row r="170" s="2" customFormat="1" ht="24.95" customHeight="1" x14ac:dyDescent="0.25"/>
    <row r="171" s="2" customFormat="1" ht="24.95" customHeight="1" x14ac:dyDescent="0.25"/>
    <row r="172" s="2" customFormat="1" ht="24.95" customHeight="1" x14ac:dyDescent="0.25"/>
    <row r="173" s="2" customFormat="1" ht="24.95" customHeight="1" x14ac:dyDescent="0.25"/>
    <row r="174" s="2" customFormat="1" ht="24.95" customHeight="1" x14ac:dyDescent="0.25"/>
    <row r="175" s="2" customFormat="1" ht="24.95" customHeight="1" x14ac:dyDescent="0.25"/>
    <row r="176" s="2" customFormat="1" ht="24.95" customHeight="1" x14ac:dyDescent="0.25"/>
    <row r="177" s="2" customFormat="1" ht="24.95" customHeight="1" x14ac:dyDescent="0.25"/>
    <row r="178" s="2" customFormat="1" ht="24.95" customHeight="1" x14ac:dyDescent="0.25"/>
    <row r="179" s="2" customFormat="1" ht="24.95" customHeight="1" x14ac:dyDescent="0.25"/>
    <row r="180" s="2" customFormat="1" ht="24.95" customHeight="1" x14ac:dyDescent="0.25"/>
    <row r="181" s="2" customFormat="1" ht="24.95" customHeight="1" x14ac:dyDescent="0.25"/>
    <row r="182" s="2" customFormat="1" ht="24.95" customHeight="1" x14ac:dyDescent="0.25"/>
    <row r="183" s="2" customFormat="1" ht="24.95" customHeight="1" x14ac:dyDescent="0.25"/>
    <row r="184" s="2" customFormat="1" ht="24.95" customHeight="1" x14ac:dyDescent="0.25"/>
    <row r="185" s="2" customFormat="1" ht="24.95" customHeight="1" x14ac:dyDescent="0.25"/>
    <row r="186" s="2" customFormat="1" ht="24.95" customHeight="1" x14ac:dyDescent="0.25"/>
    <row r="187" s="2" customFormat="1" ht="24.95" customHeight="1" x14ac:dyDescent="0.25"/>
    <row r="188" s="2" customFormat="1" ht="24.95" customHeight="1" x14ac:dyDescent="0.25"/>
    <row r="189" s="2" customFormat="1" ht="24.95" customHeight="1" x14ac:dyDescent="0.25"/>
    <row r="190" s="2" customFormat="1" ht="24.95" customHeight="1" x14ac:dyDescent="0.25"/>
    <row r="191" s="2" customFormat="1" ht="24.95" customHeight="1" x14ac:dyDescent="0.25"/>
    <row r="192" s="2" customFormat="1" ht="24.95" customHeight="1" x14ac:dyDescent="0.25"/>
    <row r="193" s="2" customFormat="1" ht="24.95" customHeight="1" x14ac:dyDescent="0.25"/>
    <row r="194" s="2" customFormat="1" ht="24.95" customHeight="1" x14ac:dyDescent="0.25"/>
    <row r="195" s="2" customFormat="1" ht="24.95" customHeight="1" x14ac:dyDescent="0.25"/>
    <row r="196" s="2" customFormat="1" ht="24.95" customHeight="1" x14ac:dyDescent="0.25"/>
    <row r="197" s="2" customFormat="1" ht="24.95" customHeight="1" x14ac:dyDescent="0.25"/>
    <row r="198" s="2" customFormat="1" ht="24.95" customHeight="1" x14ac:dyDescent="0.25"/>
    <row r="199" s="2" customFormat="1" ht="24.95" customHeight="1" x14ac:dyDescent="0.25"/>
    <row r="200" s="2" customFormat="1" ht="24.95" customHeight="1" x14ac:dyDescent="0.25"/>
    <row r="201" s="2" customFormat="1" ht="24.95" customHeight="1" x14ac:dyDescent="0.25"/>
    <row r="202" s="2" customFormat="1" ht="24.95" customHeight="1" x14ac:dyDescent="0.25"/>
    <row r="203" s="2" customFormat="1" ht="24.95" customHeight="1" x14ac:dyDescent="0.25"/>
    <row r="204" s="2" customFormat="1" ht="24.95" customHeight="1" x14ac:dyDescent="0.25"/>
    <row r="205" s="2" customFormat="1" ht="24.95" customHeight="1" x14ac:dyDescent="0.25"/>
    <row r="206" s="2" customFormat="1" ht="24.95" customHeight="1" x14ac:dyDescent="0.25"/>
    <row r="207" s="2" customFormat="1" ht="24.95" customHeight="1" x14ac:dyDescent="0.25"/>
    <row r="208" s="2" customFormat="1" ht="24.95" customHeight="1" x14ac:dyDescent="0.25"/>
    <row r="209" s="2" customFormat="1" ht="24.95" customHeight="1" x14ac:dyDescent="0.25"/>
    <row r="210" s="2" customFormat="1" ht="24.95" customHeight="1" x14ac:dyDescent="0.25"/>
    <row r="211" s="2" customFormat="1" ht="24.95" customHeight="1" x14ac:dyDescent="0.25"/>
    <row r="212" s="2" customFormat="1" ht="24.95" customHeight="1" x14ac:dyDescent="0.25"/>
    <row r="213" s="2" customFormat="1" ht="24.95" customHeight="1" x14ac:dyDescent="0.25"/>
    <row r="214" s="2" customFormat="1" ht="24.95" customHeight="1" x14ac:dyDescent="0.25"/>
    <row r="215" s="2" customFormat="1" ht="24.95" customHeight="1" x14ac:dyDescent="0.25"/>
    <row r="216" s="2" customFormat="1" ht="24.95" customHeight="1" x14ac:dyDescent="0.25"/>
    <row r="217" s="2" customFormat="1" ht="24.95" customHeight="1" x14ac:dyDescent="0.25"/>
    <row r="218" s="2" customFormat="1" ht="24.95" customHeight="1" x14ac:dyDescent="0.25"/>
    <row r="219" s="2" customFormat="1" ht="24.95" customHeight="1" x14ac:dyDescent="0.25"/>
    <row r="220" s="2" customFormat="1" ht="24.95" customHeight="1" x14ac:dyDescent="0.25"/>
    <row r="221" s="2" customFormat="1" ht="24.95" customHeight="1" x14ac:dyDescent="0.25"/>
    <row r="222" s="2" customFormat="1" ht="24.95" customHeight="1" x14ac:dyDescent="0.25"/>
    <row r="223" s="2" customFormat="1" ht="24.95" customHeight="1" x14ac:dyDescent="0.25"/>
    <row r="224" s="2" customFormat="1" ht="24.95" customHeight="1" x14ac:dyDescent="0.25"/>
    <row r="225" s="2" customFormat="1" ht="24.95" customHeight="1" x14ac:dyDescent="0.25"/>
    <row r="226" s="2" customFormat="1" ht="24.95" customHeight="1" x14ac:dyDescent="0.25"/>
    <row r="227" s="2" customFormat="1" ht="24.95" customHeight="1" x14ac:dyDescent="0.25"/>
    <row r="228" s="2" customFormat="1" ht="24.95" customHeight="1" x14ac:dyDescent="0.25"/>
    <row r="229" s="2" customFormat="1" ht="24.95" customHeight="1" x14ac:dyDescent="0.25"/>
    <row r="230" s="2" customFormat="1" ht="24.95" customHeight="1" x14ac:dyDescent="0.25"/>
    <row r="231" s="2" customFormat="1" ht="24.95" customHeight="1" x14ac:dyDescent="0.25"/>
    <row r="232" s="2" customFormat="1" ht="24.95" customHeight="1" x14ac:dyDescent="0.25"/>
    <row r="233" s="2" customFormat="1" ht="24.95" customHeight="1" x14ac:dyDescent="0.25"/>
    <row r="234" s="2" customFormat="1" ht="24.95" customHeight="1" x14ac:dyDescent="0.25"/>
    <row r="235" s="2" customFormat="1" ht="24.95" customHeight="1" x14ac:dyDescent="0.25"/>
    <row r="236" s="2" customFormat="1" ht="24.95" customHeight="1" x14ac:dyDescent="0.25"/>
    <row r="237" s="2" customFormat="1" ht="24.95" customHeight="1" x14ac:dyDescent="0.25"/>
    <row r="238" s="2" customFormat="1" ht="24.95" customHeight="1" x14ac:dyDescent="0.25"/>
    <row r="239" s="2" customFormat="1" ht="24.95" customHeight="1" x14ac:dyDescent="0.25"/>
    <row r="240" s="2" customFormat="1" ht="24.95" customHeight="1" x14ac:dyDescent="0.25"/>
    <row r="241" s="2" customFormat="1" ht="24.95" customHeight="1" x14ac:dyDescent="0.25"/>
    <row r="242" s="2" customFormat="1" ht="24.95" customHeight="1" x14ac:dyDescent="0.25"/>
    <row r="243" s="2" customFormat="1" ht="24.95" customHeight="1" x14ac:dyDescent="0.25"/>
    <row r="244" s="2" customFormat="1" ht="24.95" customHeight="1" x14ac:dyDescent="0.25"/>
    <row r="245" s="2" customFormat="1" ht="24.95" customHeight="1" x14ac:dyDescent="0.25"/>
    <row r="246" s="2" customFormat="1" ht="24.95" customHeight="1" x14ac:dyDescent="0.25"/>
    <row r="247" s="2" customFormat="1" ht="24.95" customHeight="1" x14ac:dyDescent="0.25"/>
    <row r="248" s="2" customFormat="1" ht="24.95" customHeight="1" x14ac:dyDescent="0.25"/>
    <row r="249" s="2" customFormat="1" ht="24.95" customHeight="1" x14ac:dyDescent="0.25"/>
    <row r="250" s="2" customFormat="1" ht="24.95" customHeight="1" x14ac:dyDescent="0.25"/>
    <row r="251" s="2" customFormat="1" ht="24.95" customHeight="1" x14ac:dyDescent="0.25"/>
    <row r="252" s="2" customFormat="1" ht="24.95" customHeight="1" x14ac:dyDescent="0.25"/>
    <row r="253" s="2" customFormat="1" ht="24.95" customHeight="1" x14ac:dyDescent="0.25"/>
    <row r="254" s="2" customFormat="1" ht="24.95" customHeight="1" x14ac:dyDescent="0.25"/>
    <row r="255" s="2" customFormat="1" ht="24.95" customHeight="1" x14ac:dyDescent="0.25"/>
    <row r="256" s="2" customFormat="1" ht="24.95" customHeight="1" x14ac:dyDescent="0.25"/>
    <row r="257" s="2" customFormat="1" ht="24.95" customHeight="1" x14ac:dyDescent="0.25"/>
    <row r="258" s="2" customFormat="1" ht="24.95" customHeight="1" x14ac:dyDescent="0.25"/>
    <row r="259" s="2" customFormat="1" ht="24.95" customHeight="1" x14ac:dyDescent="0.25"/>
    <row r="260" s="2" customFormat="1" ht="24.95" customHeight="1" x14ac:dyDescent="0.25"/>
    <row r="261" s="2" customFormat="1" ht="24.95" customHeight="1" x14ac:dyDescent="0.25"/>
    <row r="262" s="2" customFormat="1" ht="24.95" customHeight="1" x14ac:dyDescent="0.25"/>
    <row r="263" s="2" customFormat="1" ht="24.95" customHeight="1" x14ac:dyDescent="0.25"/>
    <row r="264" s="2" customFormat="1" ht="24.95" customHeight="1" x14ac:dyDescent="0.25"/>
    <row r="265" s="2" customFormat="1" ht="24.95" customHeight="1" x14ac:dyDescent="0.25"/>
    <row r="266" s="2" customFormat="1" ht="24.95" customHeight="1" x14ac:dyDescent="0.25"/>
    <row r="267" s="2" customFormat="1" ht="24.95" customHeight="1" x14ac:dyDescent="0.25"/>
    <row r="268" s="2" customFormat="1" ht="24.95" customHeight="1" x14ac:dyDescent="0.25"/>
    <row r="269" s="2" customFormat="1" ht="24.95" customHeight="1" x14ac:dyDescent="0.25"/>
    <row r="270" s="2" customFormat="1" ht="24.95" customHeight="1" x14ac:dyDescent="0.25"/>
    <row r="271" s="2" customFormat="1" ht="24.95" customHeight="1" x14ac:dyDescent="0.25"/>
    <row r="272" s="2" customFormat="1" ht="24.95" customHeight="1" x14ac:dyDescent="0.25"/>
    <row r="273" s="2" customFormat="1" ht="24.95" customHeight="1" x14ac:dyDescent="0.25"/>
    <row r="274" s="2" customFormat="1" ht="24.95" customHeight="1" x14ac:dyDescent="0.25"/>
    <row r="275" s="2" customFormat="1" ht="24.95" customHeight="1" x14ac:dyDescent="0.25"/>
    <row r="276" s="2" customFormat="1" ht="24.95" customHeight="1" x14ac:dyDescent="0.25"/>
    <row r="277" s="2" customFormat="1" ht="24.95" customHeight="1" x14ac:dyDescent="0.25"/>
    <row r="278" s="2" customFormat="1" ht="24.95" customHeight="1" x14ac:dyDescent="0.25"/>
    <row r="279" s="2" customFormat="1" ht="24.95" customHeight="1" x14ac:dyDescent="0.25"/>
    <row r="280" s="2" customFormat="1" ht="24.95" customHeight="1" x14ac:dyDescent="0.25"/>
    <row r="281" s="2" customFormat="1" ht="24.95" customHeight="1" x14ac:dyDescent="0.25"/>
    <row r="282" s="2" customFormat="1" ht="24.95" customHeight="1" x14ac:dyDescent="0.25"/>
    <row r="283" s="2" customFormat="1" ht="24.95" customHeight="1" x14ac:dyDescent="0.25"/>
    <row r="284" s="2" customFormat="1" ht="24.95" customHeight="1" x14ac:dyDescent="0.25"/>
    <row r="285" s="2" customFormat="1" ht="24.95" customHeight="1" x14ac:dyDescent="0.25"/>
    <row r="286" s="2" customFormat="1" ht="24.95" customHeight="1" x14ac:dyDescent="0.25"/>
    <row r="287" s="2" customFormat="1" ht="24.95" customHeight="1" x14ac:dyDescent="0.25"/>
    <row r="288" s="2" customFormat="1" ht="24.95" customHeight="1" x14ac:dyDescent="0.25"/>
    <row r="289" s="2" customFormat="1" ht="24.95" customHeight="1" x14ac:dyDescent="0.25"/>
    <row r="290" s="2" customFormat="1" ht="24.95" customHeight="1" x14ac:dyDescent="0.25"/>
    <row r="291" s="2" customFormat="1" ht="24.95" customHeight="1" x14ac:dyDescent="0.25"/>
    <row r="292" s="2" customFormat="1" ht="24.95" customHeight="1" x14ac:dyDescent="0.25"/>
    <row r="293" s="2" customFormat="1" ht="24.95" customHeight="1" x14ac:dyDescent="0.25"/>
    <row r="294" s="2" customFormat="1" ht="24.95" customHeight="1" x14ac:dyDescent="0.25"/>
    <row r="295" s="2" customFormat="1" ht="24.95" customHeight="1" x14ac:dyDescent="0.25"/>
    <row r="296" s="2" customFormat="1" ht="24.95" customHeight="1" x14ac:dyDescent="0.25"/>
    <row r="297" s="2" customFormat="1" ht="24.95" customHeight="1" x14ac:dyDescent="0.25"/>
    <row r="298" s="2" customFormat="1" ht="24.95" customHeight="1" x14ac:dyDescent="0.25"/>
    <row r="299" s="2" customFormat="1" ht="24.95" customHeight="1" x14ac:dyDescent="0.25"/>
    <row r="300" s="2" customFormat="1" ht="24.95" customHeight="1" x14ac:dyDescent="0.25"/>
    <row r="301" s="2" customFormat="1" ht="24.95" customHeight="1" x14ac:dyDescent="0.25"/>
    <row r="302" s="2" customFormat="1" ht="24.95" customHeight="1" x14ac:dyDescent="0.25"/>
    <row r="303" s="2" customFormat="1" ht="24.95" customHeight="1" x14ac:dyDescent="0.25"/>
    <row r="304" s="2" customFormat="1" ht="24.95" customHeight="1" x14ac:dyDescent="0.25"/>
    <row r="305" s="2" customFormat="1" ht="24.95" customHeight="1" x14ac:dyDescent="0.25"/>
    <row r="306" s="2" customFormat="1" ht="24.95" customHeight="1" x14ac:dyDescent="0.25"/>
    <row r="307" s="2" customFormat="1" ht="24.95" customHeight="1" x14ac:dyDescent="0.25"/>
    <row r="308" s="2" customFormat="1" ht="24.95" customHeight="1" x14ac:dyDescent="0.25"/>
    <row r="309" s="2" customFormat="1" ht="24.95" customHeight="1" x14ac:dyDescent="0.25"/>
    <row r="310" s="2" customFormat="1" ht="24.95" customHeight="1" x14ac:dyDescent="0.25"/>
    <row r="311" s="2" customFormat="1" ht="24.95" customHeight="1" x14ac:dyDescent="0.25"/>
    <row r="312" s="2" customFormat="1" ht="24.95" customHeight="1" x14ac:dyDescent="0.25"/>
    <row r="313" s="2" customFormat="1" ht="24.95" customHeight="1" x14ac:dyDescent="0.25"/>
    <row r="314" s="2" customFormat="1" ht="24.95" customHeight="1" x14ac:dyDescent="0.25"/>
    <row r="315" s="2" customFormat="1" ht="24.95" customHeight="1" x14ac:dyDescent="0.25"/>
    <row r="316" s="2" customFormat="1" ht="24.95" customHeight="1" x14ac:dyDescent="0.25"/>
    <row r="317" s="2" customFormat="1" ht="24.95" customHeight="1" x14ac:dyDescent="0.25"/>
    <row r="318" s="2" customFormat="1" ht="24.95" customHeight="1" x14ac:dyDescent="0.25"/>
    <row r="319" s="2" customFormat="1" ht="24.95" customHeight="1" x14ac:dyDescent="0.25"/>
    <row r="320" s="2" customFormat="1" ht="24.95" customHeight="1" x14ac:dyDescent="0.25"/>
    <row r="321" s="2" customFormat="1" ht="24.95" customHeight="1" x14ac:dyDescent="0.25"/>
    <row r="322" s="2" customFormat="1" ht="24.95" customHeight="1" x14ac:dyDescent="0.25"/>
    <row r="323" s="2" customFormat="1" ht="24.95" customHeight="1" x14ac:dyDescent="0.25"/>
    <row r="324" s="2" customFormat="1" ht="24.95" customHeight="1" x14ac:dyDescent="0.25"/>
    <row r="325" s="2" customFormat="1" ht="24.95" customHeight="1" x14ac:dyDescent="0.25"/>
    <row r="326" s="2" customFormat="1" ht="24.95" customHeight="1" x14ac:dyDescent="0.25"/>
    <row r="327" s="2" customFormat="1" ht="24.95" customHeight="1" x14ac:dyDescent="0.25"/>
    <row r="328" s="2" customFormat="1" ht="24.95" customHeight="1" x14ac:dyDescent="0.25"/>
    <row r="329" s="2" customFormat="1" ht="24.95" customHeight="1" x14ac:dyDescent="0.25"/>
    <row r="330" s="2" customFormat="1" ht="24.95" customHeight="1" x14ac:dyDescent="0.25"/>
    <row r="331" s="2" customFormat="1" ht="24.95" customHeight="1" x14ac:dyDescent="0.25"/>
    <row r="332" s="2" customFormat="1" ht="24.95" customHeight="1" x14ac:dyDescent="0.25"/>
    <row r="333" s="2" customFormat="1" ht="24.95" customHeight="1" x14ac:dyDescent="0.25"/>
    <row r="334" s="2" customFormat="1" ht="24.95" customHeight="1" x14ac:dyDescent="0.25"/>
    <row r="335" s="2" customFormat="1" ht="24.95" customHeight="1" x14ac:dyDescent="0.25"/>
    <row r="336" s="2" customFormat="1" ht="24.95" customHeight="1" x14ac:dyDescent="0.25"/>
    <row r="337" s="2" customFormat="1" ht="24.95" customHeight="1" x14ac:dyDescent="0.25"/>
    <row r="338" s="2" customFormat="1" ht="24.95" customHeight="1" x14ac:dyDescent="0.25"/>
    <row r="339" s="2" customFormat="1" ht="24.95" customHeight="1" x14ac:dyDescent="0.25"/>
    <row r="340" s="2" customFormat="1" ht="24.95" customHeight="1" x14ac:dyDescent="0.25"/>
    <row r="341" s="2" customFormat="1" ht="24.95" customHeight="1" x14ac:dyDescent="0.25"/>
    <row r="342" s="2" customFormat="1" ht="24.95" customHeight="1" x14ac:dyDescent="0.25"/>
    <row r="343" s="2" customFormat="1" ht="24.95" customHeight="1" x14ac:dyDescent="0.25"/>
    <row r="344" s="2" customFormat="1" ht="24.95" customHeight="1" x14ac:dyDescent="0.25"/>
    <row r="345" s="2" customFormat="1" ht="24.95" customHeight="1" x14ac:dyDescent="0.25"/>
    <row r="346" s="2" customFormat="1" ht="24.95" customHeight="1" x14ac:dyDescent="0.25"/>
    <row r="347" s="2" customFormat="1" ht="24.95" customHeight="1" x14ac:dyDescent="0.25"/>
    <row r="348" s="2" customFormat="1" ht="24.95" customHeight="1" x14ac:dyDescent="0.25"/>
    <row r="349" s="2" customFormat="1" ht="24.95" customHeight="1" x14ac:dyDescent="0.25"/>
    <row r="350" s="2" customFormat="1" ht="24.95" customHeight="1" x14ac:dyDescent="0.25"/>
    <row r="351" s="2" customFormat="1" ht="24.95" customHeight="1" x14ac:dyDescent="0.25"/>
    <row r="352" s="2" customFormat="1" ht="24.95" customHeight="1" x14ac:dyDescent="0.25"/>
    <row r="353" s="2" customFormat="1" ht="24.95" customHeight="1" x14ac:dyDescent="0.25"/>
    <row r="354" s="2" customFormat="1" ht="24.95" customHeight="1" x14ac:dyDescent="0.25"/>
    <row r="355" s="2" customFormat="1" ht="24.95" customHeight="1" x14ac:dyDescent="0.25"/>
    <row r="356" s="2" customFormat="1" ht="24.95" customHeight="1" x14ac:dyDescent="0.25"/>
    <row r="357" s="2" customFormat="1" ht="24.95" customHeight="1" x14ac:dyDescent="0.25"/>
    <row r="358" s="2" customFormat="1" ht="24.95" customHeight="1" x14ac:dyDescent="0.25"/>
    <row r="359" s="2" customFormat="1" ht="24.95" customHeight="1" x14ac:dyDescent="0.25"/>
    <row r="360" s="2" customFormat="1" ht="24.95" customHeight="1" x14ac:dyDescent="0.25"/>
    <row r="361" s="2" customFormat="1" ht="24.95" customHeight="1" x14ac:dyDescent="0.25"/>
    <row r="362" s="2" customFormat="1" ht="24.95" customHeight="1" x14ac:dyDescent="0.25"/>
    <row r="363" s="2" customFormat="1" ht="24.95" customHeight="1" x14ac:dyDescent="0.25"/>
    <row r="364" s="2" customFormat="1" ht="24.95" customHeight="1" x14ac:dyDescent="0.25"/>
    <row r="365" s="2" customFormat="1" ht="24.95" customHeight="1" x14ac:dyDescent="0.25"/>
    <row r="366" s="2" customFormat="1" ht="24.95" customHeight="1" x14ac:dyDescent="0.25"/>
    <row r="367" s="2" customFormat="1" ht="24.95" customHeight="1" x14ac:dyDescent="0.25"/>
    <row r="368" s="2" customFormat="1" ht="24.95" customHeight="1" x14ac:dyDescent="0.25"/>
    <row r="369" s="2" customFormat="1" ht="24.95" customHeight="1" x14ac:dyDescent="0.25"/>
    <row r="370" s="2" customFormat="1" ht="24.95" customHeight="1" x14ac:dyDescent="0.25"/>
    <row r="371" s="2" customFormat="1" ht="24.95" customHeight="1" x14ac:dyDescent="0.25"/>
    <row r="372" s="2" customFormat="1" ht="24.95" customHeight="1" x14ac:dyDescent="0.25"/>
    <row r="373" s="2" customFormat="1" ht="24.95" customHeight="1" x14ac:dyDescent="0.25"/>
    <row r="374" s="2" customFormat="1" ht="24.95" customHeight="1" x14ac:dyDescent="0.25"/>
    <row r="375" s="2" customFormat="1" ht="24.95" customHeight="1" x14ac:dyDescent="0.25"/>
    <row r="376" s="2" customFormat="1" ht="24.95" customHeight="1" x14ac:dyDescent="0.25"/>
    <row r="377" s="2" customFormat="1" ht="24.95" customHeight="1" x14ac:dyDescent="0.25"/>
    <row r="378" s="2" customFormat="1" ht="24.95" customHeight="1" x14ac:dyDescent="0.25"/>
    <row r="379" s="2" customFormat="1" ht="24.95" customHeight="1" x14ac:dyDescent="0.25"/>
    <row r="380" s="2" customFormat="1" ht="24.95" customHeight="1" x14ac:dyDescent="0.25"/>
    <row r="381" s="2" customFormat="1" ht="24.95" customHeight="1" x14ac:dyDescent="0.25"/>
    <row r="382" s="2" customFormat="1" ht="24.95" customHeight="1" x14ac:dyDescent="0.25"/>
    <row r="383" s="2" customFormat="1" ht="24.95" customHeight="1" x14ac:dyDescent="0.25"/>
    <row r="384" s="2" customFormat="1" ht="24.95" customHeight="1" x14ac:dyDescent="0.25"/>
    <row r="385" s="2" customFormat="1" ht="24.95" customHeight="1" x14ac:dyDescent="0.25"/>
    <row r="386" s="2" customFormat="1" ht="24.95" customHeight="1" x14ac:dyDescent="0.25"/>
    <row r="387" s="2" customFormat="1" ht="24.95" customHeight="1" x14ac:dyDescent="0.25"/>
    <row r="388" s="2" customFormat="1" ht="24.95" customHeight="1" x14ac:dyDescent="0.25"/>
    <row r="389" s="2" customFormat="1" ht="24.95" customHeight="1" x14ac:dyDescent="0.25"/>
    <row r="390" s="2" customFormat="1" ht="24.95" customHeight="1" x14ac:dyDescent="0.25"/>
    <row r="391" s="2" customFormat="1" ht="24.95" customHeight="1" x14ac:dyDescent="0.25"/>
    <row r="392" s="2" customFormat="1" ht="24.95" customHeight="1" x14ac:dyDescent="0.25"/>
    <row r="393" s="2" customFormat="1" ht="24.95" customHeight="1" x14ac:dyDescent="0.25"/>
    <row r="394" s="2" customFormat="1" ht="24.95" customHeight="1" x14ac:dyDescent="0.25"/>
    <row r="395" s="2" customFormat="1" ht="24.95" customHeight="1" x14ac:dyDescent="0.25"/>
    <row r="396" s="2" customFormat="1" ht="24.95" customHeight="1" x14ac:dyDescent="0.25"/>
    <row r="397" s="2" customFormat="1" ht="24.95" customHeight="1" x14ac:dyDescent="0.25"/>
    <row r="398" s="2" customFormat="1" ht="24.95" customHeight="1" x14ac:dyDescent="0.25"/>
    <row r="399" s="2" customFormat="1" ht="24.95" customHeight="1" x14ac:dyDescent="0.25"/>
    <row r="400" s="2" customFormat="1" ht="24.95" customHeight="1" x14ac:dyDescent="0.25"/>
    <row r="401" s="2" customFormat="1" ht="24.95" customHeight="1" x14ac:dyDescent="0.25"/>
    <row r="402" s="2" customFormat="1" ht="24.95" customHeight="1" x14ac:dyDescent="0.25"/>
    <row r="403" s="2" customFormat="1" ht="24.95" customHeight="1" x14ac:dyDescent="0.25"/>
    <row r="404" s="2" customFormat="1" ht="24.95" customHeight="1" x14ac:dyDescent="0.25"/>
    <row r="405" s="2" customFormat="1" ht="24.95" customHeight="1" x14ac:dyDescent="0.25"/>
    <row r="406" s="2" customFormat="1" ht="24.95" customHeight="1" x14ac:dyDescent="0.25"/>
    <row r="407" s="2" customFormat="1" ht="24.95" customHeight="1" x14ac:dyDescent="0.25"/>
    <row r="408" s="2" customFormat="1" ht="24.95" customHeight="1" x14ac:dyDescent="0.25"/>
    <row r="409" s="2" customFormat="1" ht="24.95" customHeight="1" x14ac:dyDescent="0.25"/>
    <row r="410" s="2" customFormat="1" ht="24.95" customHeight="1" x14ac:dyDescent="0.25"/>
    <row r="411" s="2" customFormat="1" ht="24.95" customHeight="1" x14ac:dyDescent="0.25"/>
    <row r="412" s="2" customFormat="1" ht="24.95" customHeight="1" x14ac:dyDescent="0.25"/>
    <row r="413" s="2" customFormat="1" ht="24.95" customHeight="1" x14ac:dyDescent="0.25"/>
    <row r="414" s="2" customFormat="1" ht="24.95" customHeight="1" x14ac:dyDescent="0.25"/>
    <row r="415" s="2" customFormat="1" ht="24.95" customHeight="1" x14ac:dyDescent="0.25"/>
    <row r="416" s="2" customFormat="1" ht="24.95" customHeight="1" x14ac:dyDescent="0.25"/>
    <row r="417" s="2" customFormat="1" ht="24.95" customHeight="1" x14ac:dyDescent="0.25"/>
    <row r="418" s="2" customFormat="1" ht="24.95" customHeight="1" x14ac:dyDescent="0.25"/>
    <row r="419" s="2" customFormat="1" ht="24.95" customHeight="1" x14ac:dyDescent="0.25"/>
    <row r="420" s="2" customFormat="1" ht="24.95" customHeight="1" x14ac:dyDescent="0.25"/>
    <row r="421" s="2" customFormat="1" ht="24.95" customHeight="1" x14ac:dyDescent="0.25"/>
    <row r="422" s="2" customFormat="1" ht="24.95" customHeight="1" x14ac:dyDescent="0.25"/>
    <row r="423" s="2" customFormat="1" ht="24.95" customHeight="1" x14ac:dyDescent="0.25"/>
    <row r="424" s="2" customFormat="1" ht="24.95" customHeight="1" x14ac:dyDescent="0.25"/>
    <row r="425" s="2" customFormat="1" ht="24.95" customHeight="1" x14ac:dyDescent="0.25"/>
    <row r="426" s="2" customFormat="1" ht="24.95" customHeight="1" x14ac:dyDescent="0.25"/>
    <row r="427" s="2" customFormat="1" ht="24.95" customHeight="1" x14ac:dyDescent="0.25"/>
    <row r="428" s="2" customFormat="1" ht="24.95" customHeight="1" x14ac:dyDescent="0.25"/>
    <row r="429" s="2" customFormat="1" ht="24.95" customHeight="1" x14ac:dyDescent="0.25"/>
    <row r="430" s="2" customFormat="1" ht="24.95" customHeight="1" x14ac:dyDescent="0.25"/>
    <row r="431" s="2" customFormat="1" ht="24.95" customHeight="1" x14ac:dyDescent="0.25"/>
    <row r="432" s="2" customFormat="1" ht="24.95" customHeight="1" x14ac:dyDescent="0.25"/>
    <row r="433" s="2" customFormat="1" ht="24.95" customHeight="1" x14ac:dyDescent="0.25"/>
    <row r="434" s="2" customFormat="1" ht="24.95" customHeight="1" x14ac:dyDescent="0.25"/>
    <row r="435" s="2" customFormat="1" ht="24.95" customHeight="1" x14ac:dyDescent="0.25"/>
    <row r="436" s="2" customFormat="1" ht="24.95" customHeight="1" x14ac:dyDescent="0.25"/>
    <row r="437" s="2" customFormat="1" ht="24.95" customHeight="1" x14ac:dyDescent="0.25"/>
    <row r="438" s="2" customFormat="1" ht="24.95" customHeight="1" x14ac:dyDescent="0.25"/>
    <row r="439" s="2" customFormat="1" ht="24.95" customHeight="1" x14ac:dyDescent="0.25"/>
    <row r="440" s="2" customFormat="1" ht="24.95" customHeight="1" x14ac:dyDescent="0.25"/>
    <row r="441" s="2" customFormat="1" ht="24.95" customHeight="1" x14ac:dyDescent="0.25"/>
    <row r="442" s="2" customFormat="1" ht="24.95" customHeight="1" x14ac:dyDescent="0.25"/>
    <row r="443" s="2" customFormat="1" ht="24.95" customHeight="1" x14ac:dyDescent="0.25"/>
    <row r="444" s="2" customFormat="1" ht="24.95" customHeight="1" x14ac:dyDescent="0.25"/>
    <row r="445" s="2" customFormat="1" ht="24.95" customHeight="1" x14ac:dyDescent="0.25"/>
    <row r="446" s="2" customFormat="1" ht="24.95" customHeight="1" x14ac:dyDescent="0.25"/>
    <row r="447" s="2" customFormat="1" ht="24.95" customHeight="1" x14ac:dyDescent="0.25"/>
    <row r="448" s="2" customFormat="1" ht="24.95" customHeight="1" x14ac:dyDescent="0.25"/>
    <row r="449" s="2" customFormat="1" ht="24.95" customHeight="1" x14ac:dyDescent="0.25"/>
    <row r="450" s="2" customFormat="1" ht="24.95" customHeight="1" x14ac:dyDescent="0.25"/>
    <row r="451" s="2" customFormat="1" ht="24.95" customHeight="1" x14ac:dyDescent="0.25"/>
    <row r="452" s="2" customFormat="1" ht="24.95" customHeight="1" x14ac:dyDescent="0.25"/>
    <row r="453" s="2" customFormat="1" ht="24.95" customHeight="1" x14ac:dyDescent="0.25"/>
    <row r="454" s="2" customFormat="1" ht="24.95" customHeight="1" x14ac:dyDescent="0.25"/>
    <row r="455" s="2" customFormat="1" ht="24.95" customHeight="1" x14ac:dyDescent="0.25"/>
    <row r="456" s="2" customFormat="1" ht="24.95" customHeight="1" x14ac:dyDescent="0.25"/>
    <row r="457" s="2" customFormat="1" ht="24.95" customHeight="1" x14ac:dyDescent="0.25"/>
    <row r="458" s="2" customFormat="1" ht="24.95" customHeight="1" x14ac:dyDescent="0.25"/>
    <row r="459" s="2" customFormat="1" ht="24.95" customHeight="1" x14ac:dyDescent="0.25"/>
    <row r="460" s="2" customFormat="1" ht="24.95" customHeight="1" x14ac:dyDescent="0.25"/>
    <row r="461" s="2" customFormat="1" ht="24.95" customHeight="1" x14ac:dyDescent="0.25"/>
    <row r="462" s="2" customFormat="1" ht="24.95" customHeight="1" x14ac:dyDescent="0.25"/>
    <row r="463" s="2" customFormat="1" ht="24.95" customHeight="1" x14ac:dyDescent="0.25"/>
    <row r="464" s="2" customFormat="1" ht="24.95" customHeight="1" x14ac:dyDescent="0.25"/>
    <row r="465" s="2" customFormat="1" ht="24.95" customHeight="1" x14ac:dyDescent="0.25"/>
    <row r="466" s="2" customFormat="1" ht="24.95" customHeight="1" x14ac:dyDescent="0.25"/>
    <row r="467" s="2" customFormat="1" ht="24.95" customHeight="1" x14ac:dyDescent="0.25"/>
    <row r="468" s="2" customFormat="1" ht="24.95" customHeight="1" x14ac:dyDescent="0.25"/>
    <row r="469" s="2" customFormat="1" ht="24.95" customHeight="1" x14ac:dyDescent="0.25"/>
    <row r="470" s="2" customFormat="1" ht="24.95" customHeight="1" x14ac:dyDescent="0.25"/>
    <row r="471" s="2" customFormat="1" ht="24.95" customHeight="1" x14ac:dyDescent="0.25"/>
    <row r="472" s="2" customFormat="1" ht="24.95" customHeight="1" x14ac:dyDescent="0.25"/>
    <row r="473" s="2" customFormat="1" ht="24.95" customHeight="1" x14ac:dyDescent="0.25"/>
    <row r="474" s="2" customFormat="1" ht="24.95" customHeight="1" x14ac:dyDescent="0.25"/>
    <row r="475" s="2" customFormat="1" ht="24.95" customHeight="1" x14ac:dyDescent="0.25"/>
    <row r="476" s="2" customFormat="1" ht="24.95" customHeight="1" x14ac:dyDescent="0.25"/>
    <row r="477" s="2" customFormat="1" ht="24.95" customHeight="1" x14ac:dyDescent="0.25"/>
    <row r="478" s="2" customFormat="1" ht="24.95" customHeight="1" x14ac:dyDescent="0.25"/>
    <row r="479" s="2" customFormat="1" ht="24.95" customHeight="1" x14ac:dyDescent="0.25"/>
    <row r="480" s="2" customFormat="1" ht="24.95" customHeight="1" x14ac:dyDescent="0.25"/>
    <row r="481" s="2" customFormat="1" ht="24.95" customHeight="1" x14ac:dyDescent="0.25"/>
    <row r="482" s="2" customFormat="1" ht="24.95" customHeight="1" x14ac:dyDescent="0.25"/>
    <row r="483" s="2" customFormat="1" ht="24.95" customHeight="1" x14ac:dyDescent="0.25"/>
    <row r="484" s="2" customFormat="1" ht="24.95" customHeight="1" x14ac:dyDescent="0.25"/>
    <row r="485" s="2" customFormat="1" ht="24.95" customHeight="1" x14ac:dyDescent="0.25"/>
    <row r="486" s="2" customFormat="1" ht="24.95" customHeight="1" x14ac:dyDescent="0.25"/>
    <row r="487" s="2" customFormat="1" ht="24.95" customHeight="1" x14ac:dyDescent="0.25"/>
    <row r="488" s="2" customFormat="1" ht="24.95" customHeight="1" x14ac:dyDescent="0.25"/>
    <row r="489" s="2" customFormat="1" ht="24.95" customHeight="1" x14ac:dyDescent="0.25"/>
    <row r="490" s="2" customFormat="1" ht="24.95" customHeight="1" x14ac:dyDescent="0.25"/>
    <row r="491" s="2" customFormat="1" ht="24.95" customHeight="1" x14ac:dyDescent="0.25"/>
    <row r="492" s="2" customFormat="1" ht="24.95" customHeight="1" x14ac:dyDescent="0.25"/>
    <row r="493" s="2" customFormat="1" ht="24.95" customHeight="1" x14ac:dyDescent="0.25"/>
    <row r="494" s="2" customFormat="1" ht="24.95" customHeight="1" x14ac:dyDescent="0.25"/>
    <row r="495" s="2" customFormat="1" ht="24.95" customHeight="1" x14ac:dyDescent="0.25"/>
    <row r="496" s="2" customFormat="1" ht="24.95" customHeight="1" x14ac:dyDescent="0.25"/>
    <row r="497" s="2" customFormat="1" ht="24.95" customHeight="1" x14ac:dyDescent="0.25"/>
    <row r="498" s="2" customFormat="1" ht="24.95" customHeight="1" x14ac:dyDescent="0.25"/>
    <row r="499" s="2" customFormat="1" ht="24.95" customHeight="1" x14ac:dyDescent="0.25"/>
    <row r="500" s="2" customFormat="1" ht="24.95" customHeight="1" x14ac:dyDescent="0.25"/>
    <row r="501" s="2" customFormat="1" ht="24.95" customHeight="1" x14ac:dyDescent="0.25"/>
    <row r="502" s="2" customFormat="1" ht="24.95" customHeight="1" x14ac:dyDescent="0.25"/>
    <row r="503" s="2" customFormat="1" ht="24.95" customHeight="1" x14ac:dyDescent="0.25"/>
    <row r="504" s="2" customFormat="1" ht="24.95" customHeight="1" x14ac:dyDescent="0.25"/>
    <row r="505" s="2" customFormat="1" ht="24.95" customHeight="1" x14ac:dyDescent="0.25"/>
    <row r="506" s="2" customFormat="1" ht="24.95" customHeight="1" x14ac:dyDescent="0.25"/>
    <row r="507" s="2" customFormat="1" ht="24.95" customHeight="1" x14ac:dyDescent="0.25"/>
    <row r="508" s="2" customFormat="1" ht="24.95" customHeight="1" x14ac:dyDescent="0.25"/>
    <row r="509" s="2" customFormat="1" ht="24.95" customHeight="1" x14ac:dyDescent="0.25"/>
    <row r="510" s="2" customFormat="1" ht="24.95" customHeight="1" x14ac:dyDescent="0.25"/>
    <row r="511" s="2" customFormat="1" ht="24.95" customHeight="1" x14ac:dyDescent="0.25"/>
    <row r="512" s="2" customFormat="1" ht="24.95" customHeight="1" x14ac:dyDescent="0.25"/>
    <row r="513" s="2" customFormat="1" ht="24.95" customHeight="1" x14ac:dyDescent="0.25"/>
    <row r="514" s="2" customFormat="1" ht="24.95" customHeight="1" x14ac:dyDescent="0.25"/>
    <row r="515" s="2" customFormat="1" ht="24.95" customHeight="1" x14ac:dyDescent="0.25"/>
    <row r="516" s="2" customFormat="1" ht="24.95" customHeight="1" x14ac:dyDescent="0.25"/>
    <row r="517" s="2" customFormat="1" ht="24.95" customHeight="1" x14ac:dyDescent="0.25"/>
    <row r="518" s="2" customFormat="1" ht="24.95" customHeight="1" x14ac:dyDescent="0.25"/>
    <row r="519" s="2" customFormat="1" ht="24.95" customHeight="1" x14ac:dyDescent="0.25"/>
    <row r="520" s="2" customFormat="1" ht="24.95" customHeight="1" x14ac:dyDescent="0.25"/>
    <row r="521" s="2" customFormat="1" ht="24.95" customHeight="1" x14ac:dyDescent="0.25"/>
    <row r="522" s="2" customFormat="1" ht="24.95" customHeight="1" x14ac:dyDescent="0.25"/>
    <row r="523" s="2" customFormat="1" ht="24.95" customHeight="1" x14ac:dyDescent="0.25"/>
    <row r="524" s="2" customFormat="1" ht="24.95" customHeight="1" x14ac:dyDescent="0.25"/>
    <row r="525" s="2" customFormat="1" ht="24.95" customHeight="1" x14ac:dyDescent="0.25"/>
    <row r="526" s="2" customFormat="1" ht="24.95" customHeight="1" x14ac:dyDescent="0.25"/>
    <row r="527" s="2" customFormat="1" ht="24.95" customHeight="1" x14ac:dyDescent="0.25"/>
    <row r="528" s="2" customFormat="1" ht="24.95" customHeight="1" x14ac:dyDescent="0.25"/>
    <row r="529" s="2" customFormat="1" ht="24.95" customHeight="1" x14ac:dyDescent="0.25"/>
    <row r="530" s="2" customFormat="1" ht="24.95" customHeight="1" x14ac:dyDescent="0.25"/>
    <row r="531" s="2" customFormat="1" ht="24.95" customHeight="1" x14ac:dyDescent="0.25"/>
    <row r="532" s="2" customFormat="1" ht="24.95" customHeight="1" x14ac:dyDescent="0.25"/>
    <row r="533" s="2" customFormat="1" ht="24.95" customHeight="1" x14ac:dyDescent="0.25"/>
    <row r="534" s="2" customFormat="1" ht="24.95" customHeight="1" x14ac:dyDescent="0.25"/>
    <row r="535" s="2" customFormat="1" ht="24.95" customHeight="1" x14ac:dyDescent="0.25"/>
    <row r="536" s="2" customFormat="1" ht="24.95" customHeight="1" x14ac:dyDescent="0.25"/>
    <row r="537" s="2" customFormat="1" ht="24.95" customHeight="1" x14ac:dyDescent="0.25"/>
    <row r="538" s="2" customFormat="1" ht="24.95" customHeight="1" x14ac:dyDescent="0.25"/>
    <row r="539" s="2" customFormat="1" ht="24.95" customHeight="1" x14ac:dyDescent="0.25"/>
    <row r="540" s="2" customFormat="1" ht="24.95" customHeight="1" x14ac:dyDescent="0.25"/>
    <row r="541" s="2" customFormat="1" ht="24.95" customHeight="1" x14ac:dyDescent="0.25"/>
    <row r="542" s="2" customFormat="1" ht="24.95" customHeight="1" x14ac:dyDescent="0.25"/>
    <row r="543" s="2" customFormat="1" ht="24.95" customHeight="1" x14ac:dyDescent="0.25"/>
    <row r="544" s="2" customFormat="1" ht="24.95" customHeight="1" x14ac:dyDescent="0.25"/>
    <row r="545" s="2" customFormat="1" ht="24.95" customHeight="1" x14ac:dyDescent="0.25"/>
    <row r="546" s="2" customFormat="1" ht="24.95" customHeight="1" x14ac:dyDescent="0.25"/>
    <row r="547" s="2" customFormat="1" ht="24.95" customHeight="1" x14ac:dyDescent="0.25"/>
    <row r="548" s="2" customFormat="1" ht="24.95" customHeight="1" x14ac:dyDescent="0.25"/>
    <row r="549" s="2" customFormat="1" ht="24.95" customHeight="1" x14ac:dyDescent="0.25"/>
    <row r="550" s="2" customFormat="1" ht="24.95" customHeight="1" x14ac:dyDescent="0.25"/>
    <row r="551" s="2" customFormat="1" ht="24.95" customHeight="1" x14ac:dyDescent="0.25"/>
    <row r="552" s="2" customFormat="1" ht="24.95" customHeight="1" x14ac:dyDescent="0.25"/>
    <row r="553" s="2" customFormat="1" ht="24.95" customHeight="1" x14ac:dyDescent="0.25"/>
    <row r="554" s="2" customFormat="1" ht="24.95" customHeight="1" x14ac:dyDescent="0.25"/>
    <row r="555" s="2" customFormat="1" ht="24.95" customHeight="1" x14ac:dyDescent="0.25"/>
    <row r="556" s="2" customFormat="1" ht="24.95" customHeight="1" x14ac:dyDescent="0.25"/>
    <row r="557" s="2" customFormat="1" ht="24.95" customHeight="1" x14ac:dyDescent="0.25"/>
    <row r="558" s="2" customFormat="1" ht="24.95" customHeight="1" x14ac:dyDescent="0.25"/>
  </sheetData>
  <mergeCells count="6">
    <mergeCell ref="A10:B10"/>
    <mergeCell ref="S4:V4"/>
    <mergeCell ref="B3:B5"/>
    <mergeCell ref="A3:A5"/>
    <mergeCell ref="A1:V1"/>
    <mergeCell ref="C3:V3"/>
  </mergeCells>
  <pageMargins left="0.70866141732283472" right="0.31496062992125984" top="0.78740157480314965" bottom="0.35433070866141736" header="0.31496062992125984" footer="0.31496062992125984"/>
  <pageSetup paperSize="8" scale="41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harmonogram</vt:lpstr>
      <vt:lpstr>harmonogram!Obszar_wydruku</vt:lpstr>
      <vt:lpstr>harmonogram!Tytuły_wydruku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Lilianna Kraśniewska</dc:creator>
  <cp:lastModifiedBy>Oświata</cp:lastModifiedBy>
  <cp:lastPrinted>2020-12-28T12:43:26Z</cp:lastPrinted>
  <dcterms:created xsi:type="dcterms:W3CDTF">2018-07-13T12:25:21Z</dcterms:created>
  <dcterms:modified xsi:type="dcterms:W3CDTF">2020-12-28T12:43:38Z</dcterms:modified>
</cp:coreProperties>
</file>